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0" yWindow="2400" windowWidth="15552" windowHeight="7896"/>
  </bookViews>
  <sheets>
    <sheet name="2021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/>
  <c r="F5" s="1"/>
  <c r="E4"/>
  <c r="F4" s="1"/>
  <c r="E15"/>
  <c r="E11" l="1"/>
  <c r="F11" s="1"/>
  <c r="F15"/>
  <c r="E14"/>
  <c r="F14" s="1"/>
  <c r="E13"/>
  <c r="F13" s="1"/>
  <c r="E12"/>
  <c r="F12" s="1"/>
  <c r="E10"/>
  <c r="F10" s="1"/>
  <c r="E9"/>
  <c r="F9" s="1"/>
  <c r="E8"/>
  <c r="F8" s="1"/>
  <c r="E7"/>
  <c r="F7" s="1"/>
  <c r="E6"/>
  <c r="F6" s="1"/>
</calcChain>
</file>

<file path=xl/sharedStrings.xml><?xml version="1.0" encoding="utf-8"?>
<sst xmlns="http://schemas.openxmlformats.org/spreadsheetml/2006/main" count="20" uniqueCount="20">
  <si>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</si>
  <si>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</si>
  <si>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</si>
  <si>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</si>
  <si>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</si>
  <si>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</si>
  <si>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</si>
  <si>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</si>
  <si>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</si>
  <si>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</si>
  <si>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</si>
  <si>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</si>
  <si>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</si>
  <si>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</si>
  <si>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</si>
  <si>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</si>
  <si>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</si>
  <si>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nov.</t>
  </si>
  <si>
    <t>dic.</t>
  </si>
  <si>
    <t>RILEVAZIONE  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</si>
</sst>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H12" sqref="H12"/>
    </sheetView>
  </sheetViews>
  <sheetFormatPr defaultRowHeight="14.4"/>
  <sheetData>
    <row r="1" spans="1:7">
      <c r="A1" s="10" t="s">
        <v>19</v>
      </c>
      <c r="B1" s="10"/>
      <c r="C1" s="10"/>
      <c r="D1" s="10"/>
      <c r="E1" s="10"/>
      <c r="F1" s="10"/>
      <c r="G1" s="1"/>
    </row>
    <row r="2" spans="1:7">
      <c r="A2" s="11" t="s">
        <v>0</v>
      </c>
      <c r="B2" s="11"/>
      <c r="C2" s="11"/>
      <c r="D2" s="11"/>
      <c r="E2" s="11"/>
      <c r="F2" s="11"/>
      <c r="G2" s="9"/>
    </row>
    <row r="3" spans="1:7" ht="28.8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7">
      <c r="A4" s="4" t="s">
        <v>7</v>
      </c>
      <c r="B4" s="5">
        <v>88</v>
      </c>
      <c r="C4" s="5">
        <v>20</v>
      </c>
      <c r="D4" s="5">
        <v>229</v>
      </c>
      <c r="E4" s="6">
        <f t="shared" ref="E4:E5" si="0">IF(C4&lt;&gt;0,(D4/B4*100)/C4,"")</f>
        <v>13.011363636363635</v>
      </c>
      <c r="F4" s="6">
        <f t="shared" ref="F4:F5" si="1">IF(C4&lt;&gt;0,100-E4,"")</f>
        <v>86.98863636363636</v>
      </c>
    </row>
    <row r="5" spans="1:7">
      <c r="A5" s="4" t="s">
        <v>8</v>
      </c>
      <c r="B5" s="7">
        <v>88</v>
      </c>
      <c r="C5" s="7">
        <v>20</v>
      </c>
      <c r="D5" s="7">
        <v>222</v>
      </c>
      <c r="E5" s="6">
        <f t="shared" si="0"/>
        <v>12.613636363636363</v>
      </c>
      <c r="F5" s="6">
        <f t="shared" si="1"/>
        <v>87.38636363636364</v>
      </c>
    </row>
    <row r="6" spans="1:7">
      <c r="A6" s="4" t="s">
        <v>9</v>
      </c>
      <c r="B6" s="5">
        <v>88</v>
      </c>
      <c r="C6" s="5">
        <v>22</v>
      </c>
      <c r="D6" s="5">
        <v>206</v>
      </c>
      <c r="E6" s="6">
        <f t="shared" ref="E6:E14" si="2">IF(C6&lt;&gt;0,(D6/B6*100)/C6,"")</f>
        <v>10.640495867768594</v>
      </c>
      <c r="F6" s="6">
        <f t="shared" ref="F6:F15" si="3">IF(C6&lt;&gt;0,100-E6,"")</f>
        <v>89.359504132231407</v>
      </c>
    </row>
    <row r="7" spans="1:7">
      <c r="A7" s="4" t="s">
        <v>10</v>
      </c>
      <c r="B7" s="5">
        <v>88</v>
      </c>
      <c r="C7" s="5">
        <v>21</v>
      </c>
      <c r="D7" s="5">
        <v>251</v>
      </c>
      <c r="E7" s="6">
        <f t="shared" si="2"/>
        <v>13.58225108225108</v>
      </c>
      <c r="F7" s="6">
        <f t="shared" si="3"/>
        <v>86.417748917748924</v>
      </c>
    </row>
    <row r="8" spans="1:7">
      <c r="A8" s="4" t="s">
        <v>11</v>
      </c>
      <c r="B8" s="5">
        <v>88</v>
      </c>
      <c r="C8" s="5">
        <v>21</v>
      </c>
      <c r="D8" s="5">
        <v>291</v>
      </c>
      <c r="E8" s="6">
        <f t="shared" si="2"/>
        <v>15.746753246753247</v>
      </c>
      <c r="F8" s="6">
        <f t="shared" si="3"/>
        <v>84.253246753246756</v>
      </c>
    </row>
    <row r="9" spans="1:7">
      <c r="A9" s="4" t="s">
        <v>12</v>
      </c>
      <c r="B9" s="5">
        <v>87</v>
      </c>
      <c r="C9" s="5">
        <v>21</v>
      </c>
      <c r="D9" s="5">
        <v>269</v>
      </c>
      <c r="E9" s="6">
        <f t="shared" si="2"/>
        <v>14.723590585659551</v>
      </c>
      <c r="F9" s="6">
        <f t="shared" si="3"/>
        <v>85.276409414340449</v>
      </c>
    </row>
    <row r="10" spans="1:7">
      <c r="A10" s="4" t="s">
        <v>13</v>
      </c>
      <c r="B10" s="5">
        <v>86</v>
      </c>
      <c r="C10" s="5">
        <v>22</v>
      </c>
      <c r="D10" s="5">
        <v>516</v>
      </c>
      <c r="E10" s="6">
        <f t="shared" si="2"/>
        <v>27.272727272727273</v>
      </c>
      <c r="F10" s="6">
        <f t="shared" si="3"/>
        <v>72.72727272727272</v>
      </c>
    </row>
    <row r="11" spans="1:7">
      <c r="A11" s="4" t="s">
        <v>14</v>
      </c>
      <c r="B11" s="5">
        <v>85</v>
      </c>
      <c r="C11" s="5">
        <v>22</v>
      </c>
      <c r="D11" s="5">
        <v>704</v>
      </c>
      <c r="E11" s="6">
        <f t="shared" si="2"/>
        <v>37.64705882352942</v>
      </c>
      <c r="F11" s="6">
        <f t="shared" si="3"/>
        <v>62.35294117647058</v>
      </c>
    </row>
    <row r="12" spans="1:7">
      <c r="A12" s="4" t="s">
        <v>15</v>
      </c>
      <c r="B12" s="5">
        <v>85</v>
      </c>
      <c r="C12" s="5">
        <v>22</v>
      </c>
      <c r="D12" s="5">
        <v>269</v>
      </c>
      <c r="E12" s="6">
        <f t="shared" si="2"/>
        <v>14.385026737967912</v>
      </c>
      <c r="F12" s="6">
        <f t="shared" si="3"/>
        <v>85.614973262032095</v>
      </c>
    </row>
    <row r="13" spans="1:7">
      <c r="A13" s="4" t="s">
        <v>16</v>
      </c>
      <c r="B13" s="5">
        <v>85</v>
      </c>
      <c r="C13" s="5">
        <v>21</v>
      </c>
      <c r="D13" s="5">
        <v>304</v>
      </c>
      <c r="E13" s="6">
        <f t="shared" si="2"/>
        <v>17.030812324929975</v>
      </c>
      <c r="F13" s="6">
        <f t="shared" si="3"/>
        <v>82.969187675070032</v>
      </c>
    </row>
    <row r="14" spans="1:7">
      <c r="A14" s="4" t="s">
        <v>17</v>
      </c>
      <c r="B14" s="5">
        <v>84</v>
      </c>
      <c r="C14" s="5">
        <v>21</v>
      </c>
      <c r="D14" s="5">
        <v>344</v>
      </c>
      <c r="E14" s="6">
        <f t="shared" si="2"/>
        <v>19.501133786848072</v>
      </c>
      <c r="F14" s="6">
        <f t="shared" si="3"/>
        <v>80.498866213151928</v>
      </c>
    </row>
    <row r="15" spans="1:7">
      <c r="A15" s="4" t="s">
        <v>18</v>
      </c>
      <c r="B15" s="5">
        <v>83</v>
      </c>
      <c r="C15" s="5">
        <v>22</v>
      </c>
      <c r="D15" s="5">
        <v>560</v>
      </c>
      <c r="E15" s="6">
        <f>IF(C15&lt;&gt;0,(D15/B15*100)/C15,"")</f>
        <v>30.668127053669227</v>
      </c>
      <c r="F15" s="6">
        <f t="shared" si="3"/>
        <v>69.331872946330776</v>
      </c>
    </row>
    <row r="21" spans="2:2">
      <c r="B21" s="8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dpp1045604</cp:lastModifiedBy>
  <cp:lastPrinted>2022-03-09T09:58:15Z</cp:lastPrinted>
  <dcterms:created xsi:type="dcterms:W3CDTF">2014-04-02T10:58:33Z</dcterms:created>
  <dcterms:modified xsi:type="dcterms:W3CDTF">2022-05-05T11:17:49Z</dcterms:modified>
</cp:coreProperties>
</file>