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524A8994-1D8F-4723-90E1-F857214968F3}"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alcChain>
</file>

<file path=xl/sharedStrings.xml><?xml version="1.0" encoding="utf-8"?>
<sst xmlns="http://schemas.openxmlformats.org/spreadsheetml/2006/main" count="24" uniqueCount="22">
  <si>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</si>
  <si>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</si>
  <si>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</si>
  <si>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</si>
  <si>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</si>
  <si>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</si>
  <si>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</si>
  <si>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</si>
  <si>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12.08.2023</t>
  </si>
  <si>
    <t>OPEL ZAFIRA</t>
  </si>
  <si>
    <t>11.09.2023</t>
  </si>
  <si>
    <t>BN396TB</t>
  </si>
  <si>
    <t>FIAT 600</t>
  </si>
  <si>
    <t>CH169VB</t>
  </si>
  <si>
    <t>03.10.2023</t>
  </si>
  <si>
    <t>05.09.2023</t>
  </si>
  <si>
    <t>AA52762</t>
  </si>
  <si>
    <t>PIAGGIO SKIPPER</t>
  </si>
  <si>
    <t>25.08.2023</t>
  </si>
  <si>
    <t>DA661RC</t>
  </si>
  <si>
    <t>FIAT PUNTO</t>
  </si>
  <si>
    <t>27.09.2023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</si>
</sst>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0" fillId="0" borderId="12" xfId="0" applyFont="1" applyFill="1" applyBorder="1" applyAlignment="1">
      <alignment horizontal="center" vertical="center"/>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56"/>
  <sheetViews>
    <sheetView tabSelected="1" topLeftCell="A4" workbookViewId="0">
      <selection activeCell="A9" sqref="A9"/>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9</v>
      </c>
      <c r="B5" s="3" t="s">
        <v>11</v>
      </c>
      <c r="C5" s="3" t="s">
        <v>8</v>
      </c>
      <c r="D5" s="7" t="str">
        <f t="shared" ref="D5:D50" si="0">IF(A5&gt;0,"NORDAUTO SERVICE SRL di Bressanone/Brixen. Fraz./Frakt. Elvas, 50. Tel: 0472/830342","")</f>
        <v>NORDAUTO SERVICE SRL di Bressanone/Brixen. Fraz./Frakt. Elvas, 50. Tel: 0472/830342</v>
      </c>
      <c r="E5" s="8" t="s">
        <v>10</v>
      </c>
    </row>
    <row r="6" spans="1:5" ht="75" customHeight="1" x14ac:dyDescent="0.25">
      <c r="A6" s="6" t="s">
        <v>12</v>
      </c>
      <c r="B6" s="3" t="s">
        <v>13</v>
      </c>
      <c r="C6" s="3" t="s">
        <v>15</v>
      </c>
      <c r="D6" s="7" t="str">
        <f t="shared" si="0"/>
        <v>NORDAUTO SERVICE SRL di Bressanone/Brixen. Fraz./Frakt. Elvas, 50. Tel: 0472/830342</v>
      </c>
      <c r="E6" s="8" t="s">
        <v>14</v>
      </c>
    </row>
    <row r="7" spans="1:5" ht="75" customHeight="1" x14ac:dyDescent="0.25">
      <c r="A7" s="6" t="s">
        <v>17</v>
      </c>
      <c r="B7" s="22" t="s">
        <v>16</v>
      </c>
      <c r="C7" s="3" t="s">
        <v>18</v>
      </c>
      <c r="D7" s="7" t="str">
        <f t="shared" si="0"/>
        <v>NORDAUTO SERVICE SRL di Bressanone/Brixen. Fraz./Frakt. Elvas, 50. Tel: 0472/830342</v>
      </c>
      <c r="E7" s="8" t="s">
        <v>14</v>
      </c>
    </row>
    <row r="8" spans="1:5" ht="75" customHeight="1" x14ac:dyDescent="0.25">
      <c r="A8" s="6" t="s">
        <v>20</v>
      </c>
      <c r="B8" s="22" t="s">
        <v>19</v>
      </c>
      <c r="C8" s="3" t="s">
        <v>21</v>
      </c>
      <c r="D8" s="7" t="str">
        <f t="shared" si="0"/>
        <v>NORDAUTO SERVICE SRL di Bressanone/Brixen. Fraz./Frakt. Elvas, 50. Tel: 0472/830342</v>
      </c>
      <c r="E8" s="8" t="s">
        <v>14</v>
      </c>
    </row>
    <row r="9" spans="1:5" ht="75" customHeight="1" x14ac:dyDescent="0.25">
      <c r="A9" s="6"/>
      <c r="D9" s="7" t="str">
        <f t="shared" si="0"/>
        <v/>
      </c>
      <c r="E9" s="8"/>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si="0"/>
        <v/>
      </c>
      <c r="E45" s="8"/>
    </row>
    <row r="46" spans="1:5" ht="75" customHeight="1" x14ac:dyDescent="0.25">
      <c r="A46" s="6"/>
      <c r="D46" s="7" t="str">
        <f t="shared" si="0"/>
        <v/>
      </c>
      <c r="E46" s="8"/>
    </row>
    <row r="47" spans="1:5" ht="75" customHeight="1" x14ac:dyDescent="0.25">
      <c r="A47" s="6"/>
      <c r="D47" s="7" t="str">
        <f t="shared" si="0"/>
        <v/>
      </c>
      <c r="E47" s="8"/>
    </row>
    <row r="48" spans="1:5" ht="75" customHeight="1" x14ac:dyDescent="0.25">
      <c r="A48" s="6"/>
      <c r="D48" s="7" t="str">
        <f t="shared" si="0"/>
        <v/>
      </c>
      <c r="E48" s="8"/>
    </row>
    <row r="49" spans="1:5" ht="75" customHeight="1" x14ac:dyDescent="0.25">
      <c r="A49" s="6"/>
      <c r="D49" s="7" t="str">
        <f t="shared" si="0"/>
        <v/>
      </c>
      <c r="E49" s="8"/>
    </row>
    <row r="50" spans="1:5" ht="75" customHeight="1" x14ac:dyDescent="0.25">
      <c r="A50" s="6"/>
      <c r="D50" s="7" t="str">
        <f t="shared" si="0"/>
        <v/>
      </c>
      <c r="E50" s="8"/>
    </row>
    <row r="51" spans="1:5" ht="75" customHeight="1" x14ac:dyDescent="0.25">
      <c r="A51" s="6"/>
      <c r="D51" s="7" t="str">
        <f t="shared" ref="D51:D114" si="1">IF(A51&gt;0,"NORDAUTO SERVICE SRL di Bressanone/Brixen. Fraz./Frakt. Elvas, 50. Tel: 0472/830342","")</f>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si="1"/>
        <v/>
      </c>
      <c r="E109" s="8"/>
    </row>
    <row r="110" spans="1:5" ht="75" customHeight="1" x14ac:dyDescent="0.25">
      <c r="A110" s="6"/>
      <c r="D110" s="7" t="str">
        <f t="shared" si="1"/>
        <v/>
      </c>
      <c r="E110" s="8"/>
    </row>
    <row r="111" spans="1:5" ht="75" customHeight="1" x14ac:dyDescent="0.25">
      <c r="A111" s="6"/>
      <c r="D111" s="7" t="str">
        <f t="shared" si="1"/>
        <v/>
      </c>
      <c r="E111" s="8"/>
    </row>
    <row r="112" spans="1:5" ht="75" customHeight="1" x14ac:dyDescent="0.25">
      <c r="A112" s="6"/>
      <c r="D112" s="7" t="str">
        <f t="shared" si="1"/>
        <v/>
      </c>
      <c r="E112" s="8"/>
    </row>
    <row r="113" spans="1:5" ht="75" customHeight="1" x14ac:dyDescent="0.25">
      <c r="A113" s="6"/>
      <c r="D113" s="7" t="str">
        <f t="shared" si="1"/>
        <v/>
      </c>
      <c r="E113" s="8"/>
    </row>
    <row r="114" spans="1:5" ht="75" customHeight="1" x14ac:dyDescent="0.25">
      <c r="A114" s="6"/>
      <c r="D114" s="7" t="str">
        <f t="shared" si="1"/>
        <v/>
      </c>
      <c r="E114" s="8"/>
    </row>
    <row r="115" spans="1:5" ht="75" customHeight="1" x14ac:dyDescent="0.25">
      <c r="A115" s="6"/>
      <c r="D115" s="7" t="str">
        <f t="shared" ref="D115:D178" si="2">IF(A115&gt;0,"NORDAUTO SERVICE SRL di Bressanone/Brixen. Fraz./Frakt. Elvas, 50. Tel: 0472/830342","")</f>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si="2"/>
        <v/>
      </c>
      <c r="E173" s="8"/>
    </row>
    <row r="174" spans="1:5" ht="75" customHeight="1" x14ac:dyDescent="0.25">
      <c r="A174" s="6"/>
      <c r="D174" s="7" t="str">
        <f t="shared" si="2"/>
        <v/>
      </c>
      <c r="E174" s="8"/>
    </row>
    <row r="175" spans="1:5" ht="75" customHeight="1" x14ac:dyDescent="0.25">
      <c r="A175" s="6"/>
      <c r="D175" s="7" t="str">
        <f t="shared" si="2"/>
        <v/>
      </c>
      <c r="E175" s="8"/>
    </row>
    <row r="176" spans="1:5" ht="75" customHeight="1" x14ac:dyDescent="0.25">
      <c r="A176" s="6"/>
      <c r="D176" s="7" t="str">
        <f t="shared" si="2"/>
        <v/>
      </c>
      <c r="E176" s="8"/>
    </row>
    <row r="177" spans="1:5" ht="75" customHeight="1" x14ac:dyDescent="0.25">
      <c r="A177" s="6"/>
      <c r="D177" s="7" t="str">
        <f t="shared" si="2"/>
        <v/>
      </c>
      <c r="E177" s="8"/>
    </row>
    <row r="178" spans="1:5" ht="75" customHeight="1" x14ac:dyDescent="0.25">
      <c r="A178" s="6"/>
      <c r="D178" s="7" t="str">
        <f t="shared" si="2"/>
        <v/>
      </c>
      <c r="E178" s="8"/>
    </row>
    <row r="179" spans="1:5" ht="75" customHeight="1" x14ac:dyDescent="0.25">
      <c r="A179" s="6"/>
      <c r="D179" s="7" t="str">
        <f t="shared" ref="D179:D242" si="3">IF(A179&gt;0,"NORDAUTO SERVICE SRL di Bressanone/Brixen. Fraz./Frakt. Elvas, 50. Tel: 0472/830342","")</f>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si="3"/>
        <v/>
      </c>
      <c r="E237" s="8"/>
    </row>
    <row r="238" spans="1:5" ht="75" customHeight="1" x14ac:dyDescent="0.25">
      <c r="A238" s="6"/>
      <c r="D238" s="7" t="str">
        <f t="shared" si="3"/>
        <v/>
      </c>
      <c r="E238" s="8"/>
    </row>
    <row r="239" spans="1:5" ht="75" customHeight="1" x14ac:dyDescent="0.25">
      <c r="A239" s="6"/>
      <c r="D239" s="7" t="str">
        <f t="shared" si="3"/>
        <v/>
      </c>
      <c r="E239" s="8"/>
    </row>
    <row r="240" spans="1:5" ht="75" customHeight="1" x14ac:dyDescent="0.25">
      <c r="A240" s="6"/>
      <c r="D240" s="7" t="str">
        <f t="shared" si="3"/>
        <v/>
      </c>
      <c r="E240" s="8"/>
    </row>
    <row r="241" spans="1:5" ht="75" customHeight="1" x14ac:dyDescent="0.25">
      <c r="A241" s="6"/>
      <c r="D241" s="7" t="str">
        <f t="shared" si="3"/>
        <v/>
      </c>
      <c r="E241" s="8"/>
    </row>
    <row r="242" spans="1:5" ht="75" customHeight="1" x14ac:dyDescent="0.25">
      <c r="A242" s="6"/>
      <c r="D242" s="7" t="str">
        <f t="shared" si="3"/>
        <v/>
      </c>
      <c r="E242" s="8"/>
    </row>
    <row r="243" spans="1:5" ht="75" customHeight="1" x14ac:dyDescent="0.25">
      <c r="A243" s="6"/>
      <c r="D243" s="7" t="str">
        <f t="shared" ref="D243:D306" si="4">IF(A243&gt;0,"NORDAUTO SERVICE SRL di Bressanone/Brixen. Fraz./Frakt. Elvas, 50. Tel: 0472/830342","")</f>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si="4"/>
        <v/>
      </c>
      <c r="E301" s="8"/>
    </row>
    <row r="302" spans="1:5" ht="75" customHeight="1" x14ac:dyDescent="0.25">
      <c r="A302" s="6"/>
      <c r="D302" s="7" t="str">
        <f t="shared" si="4"/>
        <v/>
      </c>
      <c r="E302" s="8"/>
    </row>
    <row r="303" spans="1:5" ht="75" customHeight="1" x14ac:dyDescent="0.25">
      <c r="A303" s="6"/>
      <c r="D303" s="7" t="str">
        <f t="shared" si="4"/>
        <v/>
      </c>
      <c r="E303" s="8"/>
    </row>
    <row r="304" spans="1:5" ht="75" customHeight="1" x14ac:dyDescent="0.25">
      <c r="A304" s="6"/>
      <c r="D304" s="7" t="str">
        <f t="shared" si="4"/>
        <v/>
      </c>
      <c r="E304" s="8"/>
    </row>
    <row r="305" spans="1:5" ht="75" customHeight="1" x14ac:dyDescent="0.25">
      <c r="A305" s="6"/>
      <c r="D305" s="7" t="str">
        <f t="shared" si="4"/>
        <v/>
      </c>
      <c r="E305" s="8"/>
    </row>
    <row r="306" spans="1:5" ht="75" customHeight="1" x14ac:dyDescent="0.25">
      <c r="A306" s="6"/>
      <c r="D306" s="7" t="str">
        <f t="shared" si="4"/>
        <v/>
      </c>
      <c r="E306" s="8"/>
    </row>
    <row r="307" spans="1:5" ht="75" customHeight="1" x14ac:dyDescent="0.25">
      <c r="A307" s="6"/>
      <c r="D307" s="7" t="str">
        <f t="shared" ref="D307:D370" si="5">IF(A307&gt;0,"NORDAUTO SERVICE SRL di Bressanone/Brixen. Fraz./Frakt. Elvas, 50. Tel: 0472/830342","")</f>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si="5"/>
        <v/>
      </c>
      <c r="E365" s="8"/>
    </row>
    <row r="366" spans="1:5" ht="75" customHeight="1" x14ac:dyDescent="0.25">
      <c r="A366" s="6"/>
      <c r="D366" s="7" t="str">
        <f t="shared" si="5"/>
        <v/>
      </c>
      <c r="E366" s="8"/>
    </row>
    <row r="367" spans="1:5" ht="75" customHeight="1" x14ac:dyDescent="0.25">
      <c r="A367" s="6"/>
      <c r="D367" s="7" t="str">
        <f t="shared" si="5"/>
        <v/>
      </c>
      <c r="E367" s="8"/>
    </row>
    <row r="368" spans="1:5" ht="75" customHeight="1" x14ac:dyDescent="0.25">
      <c r="A368" s="6"/>
      <c r="D368" s="7" t="str">
        <f t="shared" si="5"/>
        <v/>
      </c>
      <c r="E368" s="8"/>
    </row>
    <row r="369" spans="1:5" ht="75" customHeight="1" x14ac:dyDescent="0.25">
      <c r="A369" s="6"/>
      <c r="D369" s="7" t="str">
        <f t="shared" si="5"/>
        <v/>
      </c>
      <c r="E369" s="8"/>
    </row>
    <row r="370" spans="1:5" ht="75" customHeight="1" x14ac:dyDescent="0.25">
      <c r="A370" s="6"/>
      <c r="D370" s="7" t="str">
        <f t="shared" si="5"/>
        <v/>
      </c>
      <c r="E370" s="8"/>
    </row>
    <row r="371" spans="1:5" ht="75" customHeight="1" x14ac:dyDescent="0.25">
      <c r="A371" s="6"/>
      <c r="D371" s="7" t="str">
        <f t="shared" ref="D371:D434" si="6">IF(A371&gt;0,"NORDAUTO SERVICE SRL di Bressanone/Brixen. Fraz./Frakt. Elvas, 50. Tel: 0472/830342","")</f>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si="6"/>
        <v/>
      </c>
      <c r="E429" s="8"/>
    </row>
    <row r="430" spans="1:5" ht="75" customHeight="1" x14ac:dyDescent="0.25">
      <c r="A430" s="6"/>
      <c r="D430" s="7" t="str">
        <f t="shared" si="6"/>
        <v/>
      </c>
      <c r="E430" s="8"/>
    </row>
    <row r="431" spans="1:5" ht="75" customHeight="1" x14ac:dyDescent="0.25">
      <c r="A431" s="6"/>
      <c r="D431" s="7" t="str">
        <f t="shared" si="6"/>
        <v/>
      </c>
      <c r="E431" s="8"/>
    </row>
    <row r="432" spans="1:5" ht="75" customHeight="1" x14ac:dyDescent="0.25">
      <c r="A432" s="6"/>
      <c r="D432" s="7" t="str">
        <f t="shared" si="6"/>
        <v/>
      </c>
      <c r="E432" s="8"/>
    </row>
    <row r="433" spans="1:5" ht="75" customHeight="1" x14ac:dyDescent="0.25">
      <c r="A433" s="6"/>
      <c r="D433" s="7" t="str">
        <f t="shared" si="6"/>
        <v/>
      </c>
      <c r="E433" s="8"/>
    </row>
    <row r="434" spans="1:5" ht="75" customHeight="1" x14ac:dyDescent="0.25">
      <c r="A434" s="6"/>
      <c r="D434" s="7" t="str">
        <f t="shared" si="6"/>
        <v/>
      </c>
      <c r="E434" s="8"/>
    </row>
    <row r="435" spans="1:5" ht="75" customHeight="1" x14ac:dyDescent="0.25">
      <c r="A435" s="6"/>
      <c r="D435" s="7" t="str">
        <f t="shared" ref="D435:D498" si="7">IF(A435&gt;0,"NORDAUTO SERVICE SRL di Bressanone/Brixen. Fraz./Frakt. Elvas, 50. Tel: 0472/830342","")</f>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si="7"/>
        <v/>
      </c>
      <c r="E493" s="8"/>
    </row>
    <row r="494" spans="1:5" ht="75" customHeight="1" x14ac:dyDescent="0.25">
      <c r="A494" s="6"/>
      <c r="D494" s="7" t="str">
        <f t="shared" si="7"/>
        <v/>
      </c>
      <c r="E494" s="8"/>
    </row>
    <row r="495" spans="1:5" ht="75" customHeight="1" x14ac:dyDescent="0.25">
      <c r="A495" s="6"/>
      <c r="D495" s="7" t="str">
        <f t="shared" si="7"/>
        <v/>
      </c>
      <c r="E495" s="8"/>
    </row>
    <row r="496" spans="1:5" ht="75" customHeight="1" x14ac:dyDescent="0.25">
      <c r="A496" s="6"/>
      <c r="D496" s="7" t="str">
        <f t="shared" si="7"/>
        <v/>
      </c>
      <c r="E496" s="8"/>
    </row>
    <row r="497" spans="1:5" ht="75" customHeight="1" x14ac:dyDescent="0.25">
      <c r="A497" s="6"/>
      <c r="D497" s="7" t="str">
        <f t="shared" si="7"/>
        <v/>
      </c>
      <c r="E497" s="8"/>
    </row>
    <row r="498" spans="1:5" ht="75" customHeight="1" x14ac:dyDescent="0.25">
      <c r="A498" s="6"/>
      <c r="D498" s="7" t="str">
        <f t="shared" si="7"/>
        <v/>
      </c>
      <c r="E498" s="8"/>
    </row>
    <row r="499" spans="1:5" ht="75" customHeight="1" x14ac:dyDescent="0.25">
      <c r="A499" s="6"/>
      <c r="D499" s="7" t="str">
        <f t="shared" ref="D499:D562" si="8">IF(A499&gt;0,"NORDAUTO SERVICE SRL di Bressanone/Brixen. Fraz./Frakt. Elvas, 50. Tel: 0472/830342","")</f>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si="8"/>
        <v/>
      </c>
      <c r="E557" s="8"/>
    </row>
    <row r="558" spans="1:5" ht="75" customHeight="1" x14ac:dyDescent="0.25">
      <c r="A558" s="6"/>
      <c r="D558" s="7" t="str">
        <f t="shared" si="8"/>
        <v/>
      </c>
      <c r="E558" s="8"/>
    </row>
    <row r="559" spans="1:5" ht="75" customHeight="1" x14ac:dyDescent="0.25">
      <c r="A559" s="6"/>
      <c r="D559" s="7" t="str">
        <f t="shared" si="8"/>
        <v/>
      </c>
      <c r="E559" s="8"/>
    </row>
    <row r="560" spans="1:5" ht="75" customHeight="1" x14ac:dyDescent="0.25">
      <c r="A560" s="6"/>
      <c r="D560" s="7" t="str">
        <f t="shared" si="8"/>
        <v/>
      </c>
      <c r="E560" s="8"/>
    </row>
    <row r="561" spans="1:5" ht="75" customHeight="1" x14ac:dyDescent="0.25">
      <c r="A561" s="6"/>
      <c r="D561" s="7" t="str">
        <f t="shared" si="8"/>
        <v/>
      </c>
      <c r="E561" s="8"/>
    </row>
    <row r="562" spans="1:5" ht="75" customHeight="1" x14ac:dyDescent="0.25">
      <c r="A562" s="6"/>
      <c r="D562" s="7" t="str">
        <f t="shared" si="8"/>
        <v/>
      </c>
      <c r="E562" s="8"/>
    </row>
    <row r="563" spans="1:5" ht="75" customHeight="1" x14ac:dyDescent="0.25">
      <c r="A563" s="6"/>
      <c r="D563" s="7" t="str">
        <f t="shared" ref="D563:D626" si="9">IF(A563&gt;0,"NORDAUTO SERVICE SRL di Bressanone/Brixen. Fraz./Frakt. Elvas, 50. Tel: 0472/830342","")</f>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si="9"/>
        <v/>
      </c>
      <c r="E621" s="8"/>
    </row>
    <row r="622" spans="1:5" ht="75" customHeight="1" x14ac:dyDescent="0.25">
      <c r="A622" s="6"/>
      <c r="D622" s="7" t="str">
        <f t="shared" si="9"/>
        <v/>
      </c>
      <c r="E622" s="8"/>
    </row>
    <row r="623" spans="1:5" ht="75" customHeight="1" x14ac:dyDescent="0.25">
      <c r="A623" s="6"/>
      <c r="D623" s="7" t="str">
        <f t="shared" si="9"/>
        <v/>
      </c>
      <c r="E623" s="8"/>
    </row>
    <row r="624" spans="1:5" ht="75" customHeight="1" x14ac:dyDescent="0.25">
      <c r="A624" s="6"/>
      <c r="D624" s="7" t="str">
        <f t="shared" si="9"/>
        <v/>
      </c>
      <c r="E624" s="8"/>
    </row>
    <row r="625" spans="1:5" ht="75" customHeight="1" x14ac:dyDescent="0.25">
      <c r="A625" s="6"/>
      <c r="D625" s="7" t="str">
        <f t="shared" si="9"/>
        <v/>
      </c>
      <c r="E625" s="8"/>
    </row>
    <row r="626" spans="1:5" ht="75" customHeight="1" x14ac:dyDescent="0.25">
      <c r="A626" s="6"/>
      <c r="D626" s="7" t="str">
        <f t="shared" si="9"/>
        <v/>
      </c>
      <c r="E626" s="8"/>
    </row>
    <row r="627" spans="1:5" ht="75" customHeight="1" x14ac:dyDescent="0.25">
      <c r="A627" s="6"/>
      <c r="D627" s="7" t="str">
        <f t="shared" ref="D627:D690" si="10">IF(A627&gt;0,"NORDAUTO SERVICE SRL di Bressanone/Brixen. Fraz./Frakt. Elvas, 50. Tel: 0472/830342","")</f>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si="10"/>
        <v/>
      </c>
      <c r="E685" s="8"/>
    </row>
    <row r="686" spans="1:5" ht="75" customHeight="1" x14ac:dyDescent="0.25">
      <c r="A686" s="6"/>
      <c r="D686" s="7" t="str">
        <f t="shared" si="10"/>
        <v/>
      </c>
      <c r="E686" s="8"/>
    </row>
    <row r="687" spans="1:5" ht="75" customHeight="1" x14ac:dyDescent="0.25">
      <c r="A687" s="6"/>
      <c r="D687" s="7" t="str">
        <f t="shared" si="10"/>
        <v/>
      </c>
      <c r="E687" s="8"/>
    </row>
    <row r="688" spans="1:5" ht="75" customHeight="1" x14ac:dyDescent="0.25">
      <c r="A688" s="6"/>
      <c r="D688" s="7" t="str">
        <f t="shared" si="10"/>
        <v/>
      </c>
      <c r="E688" s="8"/>
    </row>
    <row r="689" spans="1:5" ht="75" customHeight="1" x14ac:dyDescent="0.25">
      <c r="A689" s="6"/>
      <c r="D689" s="7" t="str">
        <f t="shared" si="10"/>
        <v/>
      </c>
      <c r="E689" s="8"/>
    </row>
    <row r="690" spans="1:5" ht="75" customHeight="1" x14ac:dyDescent="0.25">
      <c r="A690" s="6"/>
      <c r="D690" s="7" t="str">
        <f t="shared" si="10"/>
        <v/>
      </c>
      <c r="E690" s="8"/>
    </row>
    <row r="691" spans="1:5" ht="75" customHeight="1" x14ac:dyDescent="0.25">
      <c r="A691" s="6"/>
      <c r="D691" s="7" t="str">
        <f t="shared" ref="D691:D754" si="11">IF(A691&gt;0,"NORDAUTO SERVICE SRL di Bressanone/Brixen. Fraz./Frakt. Elvas, 50. Tel: 0472/830342","")</f>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si="11"/>
        <v/>
      </c>
      <c r="E747" s="8"/>
    </row>
    <row r="748" spans="1:5" ht="75" customHeight="1" x14ac:dyDescent="0.25">
      <c r="A748" s="6"/>
      <c r="D748" s="7" t="str">
        <f t="shared" si="11"/>
        <v/>
      </c>
      <c r="E748" s="8"/>
    </row>
    <row r="749" spans="1:5" ht="75" customHeight="1" x14ac:dyDescent="0.25">
      <c r="A749" s="6"/>
      <c r="D749" s="7" t="str">
        <f t="shared" si="11"/>
        <v/>
      </c>
      <c r="E749" s="8"/>
    </row>
    <row r="750" spans="1:5" ht="75" customHeight="1" x14ac:dyDescent="0.25">
      <c r="A750" s="6"/>
      <c r="D750" s="7" t="str">
        <f t="shared" si="11"/>
        <v/>
      </c>
      <c r="E750" s="8"/>
    </row>
    <row r="751" spans="1:5" ht="75" customHeight="1" x14ac:dyDescent="0.25">
      <c r="A751" s="6"/>
      <c r="D751" s="7" t="str">
        <f t="shared" si="11"/>
        <v/>
      </c>
      <c r="E751" s="8"/>
    </row>
    <row r="752" spans="1:5" ht="75" customHeight="1" x14ac:dyDescent="0.25">
      <c r="A752" s="6"/>
      <c r="D752" s="7" t="str">
        <f t="shared" si="11"/>
        <v/>
      </c>
      <c r="E752" s="8"/>
    </row>
    <row r="753" spans="1:5" ht="75" customHeight="1" x14ac:dyDescent="0.25">
      <c r="A753" s="6"/>
      <c r="D753" s="7" t="str">
        <f t="shared" si="11"/>
        <v/>
      </c>
      <c r="E753" s="8"/>
    </row>
    <row r="754" spans="1:5" ht="75" customHeight="1" x14ac:dyDescent="0.25">
      <c r="A754" s="6"/>
      <c r="D754" s="7" t="str">
        <f t="shared" si="11"/>
        <v/>
      </c>
      <c r="E754" s="8"/>
    </row>
    <row r="755" spans="1:5" ht="75" customHeight="1" x14ac:dyDescent="0.25">
      <c r="A755" s="6"/>
      <c r="D755" s="7" t="str">
        <f t="shared" ref="D755:D818" si="12">IF(A755&gt;0,"NORDAUTO SERVICE SRL di Bressanone/Brixen. Fraz./Frakt. Elvas, 50. Tel: 0472/830342","")</f>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si="12"/>
        <v/>
      </c>
      <c r="E810" s="8"/>
    </row>
    <row r="811" spans="1:5" ht="75" customHeight="1" x14ac:dyDescent="0.25">
      <c r="A811" s="6"/>
      <c r="D811" s="7" t="str">
        <f t="shared" si="12"/>
        <v/>
      </c>
      <c r="E811" s="8"/>
    </row>
    <row r="812" spans="1:5" ht="75" customHeight="1" x14ac:dyDescent="0.25">
      <c r="A812" s="6"/>
      <c r="D812" s="7" t="str">
        <f t="shared" si="12"/>
        <v/>
      </c>
      <c r="E812" s="8"/>
    </row>
    <row r="813" spans="1:5" ht="75" customHeight="1" x14ac:dyDescent="0.25">
      <c r="A813" s="6"/>
      <c r="D813" s="7" t="str">
        <f t="shared" si="12"/>
        <v/>
      </c>
      <c r="E813" s="8"/>
    </row>
    <row r="814" spans="1:5" ht="75" customHeight="1" x14ac:dyDescent="0.25">
      <c r="A814" s="6"/>
      <c r="D814" s="7" t="str">
        <f t="shared" si="12"/>
        <v/>
      </c>
      <c r="E814" s="8"/>
    </row>
    <row r="815" spans="1:5" ht="75" customHeight="1" x14ac:dyDescent="0.25">
      <c r="A815" s="6"/>
      <c r="D815" s="7" t="str">
        <f t="shared" si="12"/>
        <v/>
      </c>
      <c r="E815" s="8"/>
    </row>
    <row r="816" spans="1:5" ht="75" customHeight="1" x14ac:dyDescent="0.25">
      <c r="A816" s="6"/>
      <c r="D816" s="7" t="str">
        <f t="shared" si="12"/>
        <v/>
      </c>
      <c r="E816" s="8"/>
    </row>
    <row r="817" spans="1:5" ht="75" customHeight="1" x14ac:dyDescent="0.25">
      <c r="A817" s="6"/>
      <c r="D817" s="7" t="str">
        <f t="shared" si="12"/>
        <v/>
      </c>
      <c r="E817" s="8"/>
    </row>
    <row r="818" spans="1:5" ht="75" customHeight="1" x14ac:dyDescent="0.25">
      <c r="A818" s="6"/>
      <c r="D818" s="7" t="str">
        <f t="shared" si="12"/>
        <v/>
      </c>
      <c r="E818" s="8"/>
    </row>
    <row r="819" spans="1:5" ht="75" customHeight="1" x14ac:dyDescent="0.25">
      <c r="A819" s="6"/>
      <c r="D819" s="7" t="str">
        <f t="shared" ref="D819:D856" si="13">IF(A819&gt;0,"NORDAUTO SERVICE SRL di Bressanone/Brixen. Fraz./Frakt. Elvas, 50. Tel: 0472/830342","")</f>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9"/>
      <c r="B856" s="10"/>
      <c r="C856" s="10"/>
      <c r="D856" s="11" t="str">
        <f t="shared" si="13"/>
        <v/>
      </c>
      <c r="E856" s="12"/>
    </row>
  </sheetData>
  <mergeCells count="3">
    <mergeCell ref="A1:E1"/>
    <mergeCell ref="A2:E2"/>
    <mergeCell ref="A3:E3"/>
  </mergeCells>
  <phoneticPr fontId="0" type="noConversion"/>
  <conditionalFormatting sqref="A5:E856">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2023-10-03T13:44:37Z</dcterms:modified>
</cp:coreProperties>
</file>