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F5E0A229-5B22-49E2-851E-94691CF70484}"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alcChain>
</file>

<file path=xl/sharedStrings.xml><?xml version="1.0" encoding="utf-8"?>
<sst xmlns="http://schemas.openxmlformats.org/spreadsheetml/2006/main" count="44" uniqueCount="38">
  <si>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</si>
  <si>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</si>
  <si>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</si>
  <si>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</si>
  <si>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</si>
  <si>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</si>
  <si>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</si>
  <si>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</si>
  <si>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FIAT PUNTO</t>
  </si>
  <si>
    <t>10.08.2023</t>
  </si>
  <si>
    <t>CITROEN BERLINGO</t>
  </si>
  <si>
    <t>BF924FX</t>
  </si>
  <si>
    <t>12.08.2023</t>
  </si>
  <si>
    <t>05.09.2023</t>
  </si>
  <si>
    <t>EC029GZ</t>
  </si>
  <si>
    <t>31.08.2023</t>
  </si>
  <si>
    <t>ALFA ROMEO GIULIETTA</t>
  </si>
  <si>
    <t>AUDI A4</t>
  </si>
  <si>
    <t>BV777EK</t>
  </si>
  <si>
    <t>NESSUNA POSSIBILITA' DI RITIRO KANN NICHT ABGEHOLT WERDEN
- 05.09.2023</t>
  </si>
  <si>
    <t>GG674YH</t>
  </si>
  <si>
    <t>16.08.2023</t>
  </si>
  <si>
    <t>ROULOTTE PRESTIGE</t>
  </si>
  <si>
    <t>AE38730</t>
  </si>
  <si>
    <t>01.08.2023</t>
  </si>
  <si>
    <t>FIAT PANDA</t>
  </si>
  <si>
    <t>DS163KP</t>
  </si>
  <si>
    <t>06.09.2023</t>
  </si>
  <si>
    <t>OPEL ZAFIRA</t>
  </si>
  <si>
    <t>CN718NF</t>
  </si>
  <si>
    <t>12.06.2023</t>
  </si>
  <si>
    <t>NESSUNA POSSIBILITA' DI RITIRO KANN NICHT ABGEHOLT WERDEN
- 06.09.2023</t>
  </si>
  <si>
    <t>MERCEDES</t>
  </si>
  <si>
    <t>FS090GW</t>
  </si>
  <si>
    <t>01.09.2023</t>
  </si>
  <si>
    <t>FIAT MONDEO</t>
  </si>
  <si>
    <t>CS129FH</t>
  </si>
  <si>
    <t>20.08.2023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</si>
</sst>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4"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76"/>
  <sheetViews>
    <sheetView tabSelected="1" topLeftCell="A10" workbookViewId="0">
      <selection activeCell="A14" sqref="A14"/>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10</v>
      </c>
      <c r="B5" s="3" t="s">
        <v>11</v>
      </c>
      <c r="C5" s="3" t="s">
        <v>12</v>
      </c>
      <c r="D5" s="7" t="str">
        <f t="shared" ref="D5:D6" si="0">IF(A5&gt;0,"NORDAUTO SERVICE SRL di Bressanone/Brixen. Fraz./Frakt. Elvas, 50. Tel: 0472/830342","")</f>
        <v>NORDAUTO SERVICE SRL di Bressanone/Brixen. Fraz./Frakt. Elvas, 50. Tel: 0472/830342</v>
      </c>
      <c r="E5" s="8" t="s">
        <v>13</v>
      </c>
    </row>
    <row r="6" spans="1:5" ht="75" customHeight="1" x14ac:dyDescent="0.25">
      <c r="A6" s="6" t="s">
        <v>16</v>
      </c>
      <c r="B6" s="3" t="s">
        <v>14</v>
      </c>
      <c r="C6" s="3" t="s">
        <v>15</v>
      </c>
      <c r="D6" s="7" t="str">
        <f t="shared" si="0"/>
        <v>NORDAUTO SERVICE SRL di Bressanone/Brixen. Fraz./Frakt. Elvas, 50. Tel: 0472/830342</v>
      </c>
      <c r="E6" s="8" t="s">
        <v>13</v>
      </c>
    </row>
    <row r="7" spans="1:5" ht="75" customHeight="1" x14ac:dyDescent="0.25">
      <c r="A7" s="6" t="s">
        <v>17</v>
      </c>
      <c r="B7" s="3" t="s">
        <v>18</v>
      </c>
      <c r="C7" s="3" t="s">
        <v>9</v>
      </c>
      <c r="D7" s="7" t="str">
        <f t="shared" ref="D7:D70" si="1">IF(A7&gt;0,"NORDAUTO SERVICE SRL di Bressanone/Brixen. Fraz./Frakt. Elvas, 50. Tel: 0472/830342","")</f>
        <v>NORDAUTO SERVICE SRL di Bressanone/Brixen. Fraz./Frakt. Elvas, 50. Tel: 0472/830342</v>
      </c>
      <c r="E7" s="13" t="s">
        <v>19</v>
      </c>
    </row>
    <row r="8" spans="1:5" ht="75" customHeight="1" x14ac:dyDescent="0.25">
      <c r="A8" s="6" t="s">
        <v>8</v>
      </c>
      <c r="B8" s="3" t="s">
        <v>20</v>
      </c>
      <c r="C8" s="3" t="s">
        <v>21</v>
      </c>
      <c r="D8" s="7" t="str">
        <f t="shared" si="1"/>
        <v>NORDAUTO SERVICE SRL di Bressanone/Brixen. Fraz./Frakt. Elvas, 50. Tel: 0472/830342</v>
      </c>
      <c r="E8" s="8" t="s">
        <v>13</v>
      </c>
    </row>
    <row r="9" spans="1:5" ht="75" customHeight="1" x14ac:dyDescent="0.25">
      <c r="A9" s="6" t="s">
        <v>22</v>
      </c>
      <c r="B9" s="3" t="s">
        <v>23</v>
      </c>
      <c r="C9" s="3" t="s">
        <v>24</v>
      </c>
      <c r="D9" s="7" t="str">
        <f t="shared" si="1"/>
        <v>NORDAUTO SERVICE SRL di Bressanone/Brixen. Fraz./Frakt. Elvas, 50. Tel: 0472/830342</v>
      </c>
      <c r="E9" s="8" t="s">
        <v>13</v>
      </c>
    </row>
    <row r="10" spans="1:5" ht="75" customHeight="1" x14ac:dyDescent="0.25">
      <c r="A10" s="6" t="s">
        <v>25</v>
      </c>
      <c r="B10" s="3" t="s">
        <v>26</v>
      </c>
      <c r="C10" s="3" t="s">
        <v>12</v>
      </c>
      <c r="D10" s="7" t="str">
        <f t="shared" si="1"/>
        <v>NORDAUTO SERVICE SRL di Bressanone/Brixen. Fraz./Frakt. Elvas, 50. Tel: 0472/830342</v>
      </c>
      <c r="E10" s="8" t="s">
        <v>27</v>
      </c>
    </row>
    <row r="11" spans="1:5" ht="75" customHeight="1" x14ac:dyDescent="0.25">
      <c r="A11" s="6" t="s">
        <v>28</v>
      </c>
      <c r="B11" s="3" t="s">
        <v>29</v>
      </c>
      <c r="C11" s="3" t="s">
        <v>30</v>
      </c>
      <c r="D11" s="7" t="str">
        <f t="shared" si="1"/>
        <v>NORDAUTO SERVICE SRL di Bressanone/Brixen. Fraz./Frakt. Elvas, 50. Tel: 0472/830342</v>
      </c>
      <c r="E11" s="8" t="s">
        <v>27</v>
      </c>
    </row>
    <row r="12" spans="1:5" ht="75" customHeight="1" x14ac:dyDescent="0.25">
      <c r="A12" s="6" t="s">
        <v>32</v>
      </c>
      <c r="B12" s="3" t="s">
        <v>33</v>
      </c>
      <c r="C12" s="3" t="s">
        <v>34</v>
      </c>
      <c r="D12" s="7" t="str">
        <f t="shared" si="1"/>
        <v>NORDAUTO SERVICE SRL di Bressanone/Brixen. Fraz./Frakt. Elvas, 50. Tel: 0472/830342</v>
      </c>
      <c r="E12" s="13" t="s">
        <v>31</v>
      </c>
    </row>
    <row r="13" spans="1:5" ht="75" customHeight="1" x14ac:dyDescent="0.25">
      <c r="A13" s="6" t="s">
        <v>35</v>
      </c>
      <c r="B13" s="3" t="s">
        <v>36</v>
      </c>
      <c r="C13" s="3" t="s">
        <v>37</v>
      </c>
      <c r="D13" s="7" t="str">
        <f t="shared" si="1"/>
        <v>NORDAUTO SERVICE SRL di Bressanone/Brixen. Fraz./Frakt. Elvas, 50. Tel: 0472/830342</v>
      </c>
      <c r="E13" s="8" t="s">
        <v>27</v>
      </c>
    </row>
    <row r="14" spans="1:5" ht="75" customHeight="1" x14ac:dyDescent="0.25">
      <c r="A14" s="6"/>
      <c r="D14" s="7" t="str">
        <f t="shared" si="1"/>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ref="D71:D134" si="2">IF(A71&gt;0,"NORDAUTO SERVICE SRL di Bressanone/Brixen. Fraz./Frakt. Elvas, 50. Tel: 0472/830342","")</f>
        <v/>
      </c>
      <c r="E71" s="8"/>
    </row>
    <row r="72" spans="1:5" ht="75" customHeight="1" x14ac:dyDescent="0.25">
      <c r="A72" s="6"/>
      <c r="D72" s="7" t="str">
        <f t="shared" si="2"/>
        <v/>
      </c>
      <c r="E72" s="8"/>
    </row>
    <row r="73" spans="1:5" ht="75" customHeight="1" x14ac:dyDescent="0.25">
      <c r="A73" s="6"/>
      <c r="D73" s="7" t="str">
        <f t="shared" si="2"/>
        <v/>
      </c>
      <c r="E73" s="8"/>
    </row>
    <row r="74" spans="1:5" ht="75" customHeight="1" x14ac:dyDescent="0.25">
      <c r="A74" s="6"/>
      <c r="D74" s="7" t="str">
        <f t="shared" si="2"/>
        <v/>
      </c>
      <c r="E74" s="8"/>
    </row>
    <row r="75" spans="1:5" ht="75" customHeight="1" x14ac:dyDescent="0.25">
      <c r="A75" s="6"/>
      <c r="D75" s="7" t="str">
        <f t="shared" si="2"/>
        <v/>
      </c>
      <c r="E75" s="8"/>
    </row>
    <row r="76" spans="1:5" ht="75" customHeight="1" x14ac:dyDescent="0.25">
      <c r="A76" s="6"/>
      <c r="D76" s="7" t="str">
        <f t="shared" si="2"/>
        <v/>
      </c>
      <c r="E76" s="8"/>
    </row>
    <row r="77" spans="1:5" ht="75" customHeight="1" x14ac:dyDescent="0.25">
      <c r="A77" s="6"/>
      <c r="D77" s="7" t="str">
        <f t="shared" si="2"/>
        <v/>
      </c>
      <c r="E77" s="8"/>
    </row>
    <row r="78" spans="1:5" ht="75" customHeight="1" x14ac:dyDescent="0.25">
      <c r="A78" s="6"/>
      <c r="D78" s="7" t="str">
        <f t="shared" si="2"/>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ref="D135:D198" si="3">IF(A135&gt;0,"NORDAUTO SERVICE SRL di Bressanone/Brixen. Fraz./Frakt. Elvas, 50. Tel: 0472/830342","")</f>
        <v/>
      </c>
      <c r="E135" s="8"/>
    </row>
    <row r="136" spans="1:5" ht="75" customHeight="1" x14ac:dyDescent="0.25">
      <c r="A136" s="6"/>
      <c r="D136" s="7" t="str">
        <f t="shared" si="3"/>
        <v/>
      </c>
      <c r="E136" s="8"/>
    </row>
    <row r="137" spans="1:5" ht="75" customHeight="1" x14ac:dyDescent="0.25">
      <c r="A137" s="6"/>
      <c r="D137" s="7" t="str">
        <f t="shared" si="3"/>
        <v/>
      </c>
      <c r="E137" s="8"/>
    </row>
    <row r="138" spans="1:5" ht="75" customHeight="1" x14ac:dyDescent="0.25">
      <c r="A138" s="6"/>
      <c r="D138" s="7" t="str">
        <f t="shared" si="3"/>
        <v/>
      </c>
      <c r="E138" s="8"/>
    </row>
    <row r="139" spans="1:5" ht="75" customHeight="1" x14ac:dyDescent="0.25">
      <c r="A139" s="6"/>
      <c r="D139" s="7" t="str">
        <f t="shared" si="3"/>
        <v/>
      </c>
      <c r="E139" s="8"/>
    </row>
    <row r="140" spans="1:5" ht="75" customHeight="1" x14ac:dyDescent="0.25">
      <c r="A140" s="6"/>
      <c r="D140" s="7" t="str">
        <f t="shared" si="3"/>
        <v/>
      </c>
      <c r="E140" s="8"/>
    </row>
    <row r="141" spans="1:5" ht="75" customHeight="1" x14ac:dyDescent="0.25">
      <c r="A141" s="6"/>
      <c r="D141" s="7" t="str">
        <f t="shared" si="3"/>
        <v/>
      </c>
      <c r="E141" s="8"/>
    </row>
    <row r="142" spans="1:5" ht="75" customHeight="1" x14ac:dyDescent="0.25">
      <c r="A142" s="6"/>
      <c r="D142" s="7" t="str">
        <f t="shared" si="3"/>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ref="D199:D262" si="4">IF(A199&gt;0,"NORDAUTO SERVICE SRL di Bressanone/Brixen. Fraz./Frakt. Elvas, 50. Tel: 0472/830342","")</f>
        <v/>
      </c>
      <c r="E199" s="8"/>
    </row>
    <row r="200" spans="1:5" ht="75" customHeight="1" x14ac:dyDescent="0.25">
      <c r="A200" s="6"/>
      <c r="D200" s="7" t="str">
        <f t="shared" si="4"/>
        <v/>
      </c>
      <c r="E200" s="8"/>
    </row>
    <row r="201" spans="1:5" ht="75" customHeight="1" x14ac:dyDescent="0.25">
      <c r="A201" s="6"/>
      <c r="D201" s="7" t="str">
        <f t="shared" si="4"/>
        <v/>
      </c>
      <c r="E201" s="8"/>
    </row>
    <row r="202" spans="1:5" ht="75" customHeight="1" x14ac:dyDescent="0.25">
      <c r="A202" s="6"/>
      <c r="D202" s="7" t="str">
        <f t="shared" si="4"/>
        <v/>
      </c>
      <c r="E202" s="8"/>
    </row>
    <row r="203" spans="1:5" ht="75" customHeight="1" x14ac:dyDescent="0.25">
      <c r="A203" s="6"/>
      <c r="D203" s="7" t="str">
        <f t="shared" si="4"/>
        <v/>
      </c>
      <c r="E203" s="8"/>
    </row>
    <row r="204" spans="1:5" ht="75" customHeight="1" x14ac:dyDescent="0.25">
      <c r="A204" s="6"/>
      <c r="D204" s="7" t="str">
        <f t="shared" si="4"/>
        <v/>
      </c>
      <c r="E204" s="8"/>
    </row>
    <row r="205" spans="1:5" ht="75" customHeight="1" x14ac:dyDescent="0.25">
      <c r="A205" s="6"/>
      <c r="D205" s="7" t="str">
        <f t="shared" si="4"/>
        <v/>
      </c>
      <c r="E205" s="8"/>
    </row>
    <row r="206" spans="1:5" ht="75" customHeight="1" x14ac:dyDescent="0.25">
      <c r="A206" s="6"/>
      <c r="D206" s="7" t="str">
        <f t="shared" si="4"/>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ref="D263:D326" si="5">IF(A263&gt;0,"NORDAUTO SERVICE SRL di Bressanone/Brixen. Fraz./Frakt. Elvas, 50. Tel: 0472/830342","")</f>
        <v/>
      </c>
      <c r="E263" s="8"/>
    </row>
    <row r="264" spans="1:5" ht="75" customHeight="1" x14ac:dyDescent="0.25">
      <c r="A264" s="6"/>
      <c r="D264" s="7" t="str">
        <f t="shared" si="5"/>
        <v/>
      </c>
      <c r="E264" s="8"/>
    </row>
    <row r="265" spans="1:5" ht="75" customHeight="1" x14ac:dyDescent="0.25">
      <c r="A265" s="6"/>
      <c r="D265" s="7" t="str">
        <f t="shared" si="5"/>
        <v/>
      </c>
      <c r="E265" s="8"/>
    </row>
    <row r="266" spans="1:5" ht="75" customHeight="1" x14ac:dyDescent="0.25">
      <c r="A266" s="6"/>
      <c r="D266" s="7" t="str">
        <f t="shared" si="5"/>
        <v/>
      </c>
      <c r="E266" s="8"/>
    </row>
    <row r="267" spans="1:5" ht="75" customHeight="1" x14ac:dyDescent="0.25">
      <c r="A267" s="6"/>
      <c r="D267" s="7" t="str">
        <f t="shared" si="5"/>
        <v/>
      </c>
      <c r="E267" s="8"/>
    </row>
    <row r="268" spans="1:5" ht="75" customHeight="1" x14ac:dyDescent="0.25">
      <c r="A268" s="6"/>
      <c r="D268" s="7" t="str">
        <f t="shared" si="5"/>
        <v/>
      </c>
      <c r="E268" s="8"/>
    </row>
    <row r="269" spans="1:5" ht="75" customHeight="1" x14ac:dyDescent="0.25">
      <c r="A269" s="6"/>
      <c r="D269" s="7" t="str">
        <f t="shared" si="5"/>
        <v/>
      </c>
      <c r="E269" s="8"/>
    </row>
    <row r="270" spans="1:5" ht="75" customHeight="1" x14ac:dyDescent="0.25">
      <c r="A270" s="6"/>
      <c r="D270" s="7" t="str">
        <f t="shared" si="5"/>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ref="D327:D390" si="6">IF(A327&gt;0,"NORDAUTO SERVICE SRL di Bressanone/Brixen. Fraz./Frakt. Elvas, 50. Tel: 0472/830342","")</f>
        <v/>
      </c>
      <c r="E327" s="8"/>
    </row>
    <row r="328" spans="1:5" ht="75" customHeight="1" x14ac:dyDescent="0.25">
      <c r="A328" s="6"/>
      <c r="D328" s="7" t="str">
        <f t="shared" si="6"/>
        <v/>
      </c>
      <c r="E328" s="8"/>
    </row>
    <row r="329" spans="1:5" ht="75" customHeight="1" x14ac:dyDescent="0.25">
      <c r="A329" s="6"/>
      <c r="D329" s="7" t="str">
        <f t="shared" si="6"/>
        <v/>
      </c>
      <c r="E329" s="8"/>
    </row>
    <row r="330" spans="1:5" ht="75" customHeight="1" x14ac:dyDescent="0.25">
      <c r="A330" s="6"/>
      <c r="D330" s="7" t="str">
        <f t="shared" si="6"/>
        <v/>
      </c>
      <c r="E330" s="8"/>
    </row>
    <row r="331" spans="1:5" ht="75" customHeight="1" x14ac:dyDescent="0.25">
      <c r="A331" s="6"/>
      <c r="D331" s="7" t="str">
        <f t="shared" si="6"/>
        <v/>
      </c>
      <c r="E331" s="8"/>
    </row>
    <row r="332" spans="1:5" ht="75" customHeight="1" x14ac:dyDescent="0.25">
      <c r="A332" s="6"/>
      <c r="D332" s="7" t="str">
        <f t="shared" si="6"/>
        <v/>
      </c>
      <c r="E332" s="8"/>
    </row>
    <row r="333" spans="1:5" ht="75" customHeight="1" x14ac:dyDescent="0.25">
      <c r="A333" s="6"/>
      <c r="D333" s="7" t="str">
        <f t="shared" si="6"/>
        <v/>
      </c>
      <c r="E333" s="8"/>
    </row>
    <row r="334" spans="1:5" ht="75" customHeight="1" x14ac:dyDescent="0.25">
      <c r="A334" s="6"/>
      <c r="D334" s="7" t="str">
        <f t="shared" si="6"/>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ref="D391:D454" si="7">IF(A391&gt;0,"NORDAUTO SERVICE SRL di Bressanone/Brixen. Fraz./Frakt. Elvas, 50. Tel: 0472/830342","")</f>
        <v/>
      </c>
      <c r="E391" s="8"/>
    </row>
    <row r="392" spans="1:5" ht="75" customHeight="1" x14ac:dyDescent="0.25">
      <c r="A392" s="6"/>
      <c r="D392" s="7" t="str">
        <f t="shared" si="7"/>
        <v/>
      </c>
      <c r="E392" s="8"/>
    </row>
    <row r="393" spans="1:5" ht="75" customHeight="1" x14ac:dyDescent="0.25">
      <c r="A393" s="6"/>
      <c r="D393" s="7" t="str">
        <f t="shared" si="7"/>
        <v/>
      </c>
      <c r="E393" s="8"/>
    </row>
    <row r="394" spans="1:5" ht="75" customHeight="1" x14ac:dyDescent="0.25">
      <c r="A394" s="6"/>
      <c r="D394" s="7" t="str">
        <f t="shared" si="7"/>
        <v/>
      </c>
      <c r="E394" s="8"/>
    </row>
    <row r="395" spans="1:5" ht="75" customHeight="1" x14ac:dyDescent="0.25">
      <c r="A395" s="6"/>
      <c r="D395" s="7" t="str">
        <f t="shared" si="7"/>
        <v/>
      </c>
      <c r="E395" s="8"/>
    </row>
    <row r="396" spans="1:5" ht="75" customHeight="1" x14ac:dyDescent="0.25">
      <c r="A396" s="6"/>
      <c r="D396" s="7" t="str">
        <f t="shared" si="7"/>
        <v/>
      </c>
      <c r="E396" s="8"/>
    </row>
    <row r="397" spans="1:5" ht="75" customHeight="1" x14ac:dyDescent="0.25">
      <c r="A397" s="6"/>
      <c r="D397" s="7" t="str">
        <f t="shared" si="7"/>
        <v/>
      </c>
      <c r="E397" s="8"/>
    </row>
    <row r="398" spans="1:5" ht="75" customHeight="1" x14ac:dyDescent="0.25">
      <c r="A398" s="6"/>
      <c r="D398" s="7" t="str">
        <f t="shared" si="7"/>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ref="D455:D518" si="8">IF(A455&gt;0,"NORDAUTO SERVICE SRL di Bressanone/Brixen. Fraz./Frakt. Elvas, 50. Tel: 0472/830342","")</f>
        <v/>
      </c>
      <c r="E455" s="8"/>
    </row>
    <row r="456" spans="1:5" ht="75" customHeight="1" x14ac:dyDescent="0.25">
      <c r="A456" s="6"/>
      <c r="D456" s="7" t="str">
        <f t="shared" si="8"/>
        <v/>
      </c>
      <c r="E456" s="8"/>
    </row>
    <row r="457" spans="1:5" ht="75" customHeight="1" x14ac:dyDescent="0.25">
      <c r="A457" s="6"/>
      <c r="D457" s="7" t="str">
        <f t="shared" si="8"/>
        <v/>
      </c>
      <c r="E457" s="8"/>
    </row>
    <row r="458" spans="1:5" ht="75" customHeight="1" x14ac:dyDescent="0.25">
      <c r="A458" s="6"/>
      <c r="D458" s="7" t="str">
        <f t="shared" si="8"/>
        <v/>
      </c>
      <c r="E458" s="8"/>
    </row>
    <row r="459" spans="1:5" ht="75" customHeight="1" x14ac:dyDescent="0.25">
      <c r="A459" s="6"/>
      <c r="D459" s="7" t="str">
        <f t="shared" si="8"/>
        <v/>
      </c>
      <c r="E459" s="8"/>
    </row>
    <row r="460" spans="1:5" ht="75" customHeight="1" x14ac:dyDescent="0.25">
      <c r="A460" s="6"/>
      <c r="D460" s="7" t="str">
        <f t="shared" si="8"/>
        <v/>
      </c>
      <c r="E460" s="8"/>
    </row>
    <row r="461" spans="1:5" ht="75" customHeight="1" x14ac:dyDescent="0.25">
      <c r="A461" s="6"/>
      <c r="D461" s="7" t="str">
        <f t="shared" si="8"/>
        <v/>
      </c>
      <c r="E461" s="8"/>
    </row>
    <row r="462" spans="1:5" ht="75" customHeight="1" x14ac:dyDescent="0.25">
      <c r="A462" s="6"/>
      <c r="D462" s="7" t="str">
        <f t="shared" si="8"/>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ref="D519:D582" si="9">IF(A519&gt;0,"NORDAUTO SERVICE SRL di Bressanone/Brixen. Fraz./Frakt. Elvas, 50. Tel: 0472/830342","")</f>
        <v/>
      </c>
      <c r="E519" s="8"/>
    </row>
    <row r="520" spans="1:5" ht="75" customHeight="1" x14ac:dyDescent="0.25">
      <c r="A520" s="6"/>
      <c r="D520" s="7" t="str">
        <f t="shared" si="9"/>
        <v/>
      </c>
      <c r="E520" s="8"/>
    </row>
    <row r="521" spans="1:5" ht="75" customHeight="1" x14ac:dyDescent="0.25">
      <c r="A521" s="6"/>
      <c r="D521" s="7" t="str">
        <f t="shared" si="9"/>
        <v/>
      </c>
      <c r="E521" s="8"/>
    </row>
    <row r="522" spans="1:5" ht="75" customHeight="1" x14ac:dyDescent="0.25">
      <c r="A522" s="6"/>
      <c r="D522" s="7" t="str">
        <f t="shared" si="9"/>
        <v/>
      </c>
      <c r="E522" s="8"/>
    </row>
    <row r="523" spans="1:5" ht="75" customHeight="1" x14ac:dyDescent="0.25">
      <c r="A523" s="6"/>
      <c r="D523" s="7" t="str">
        <f t="shared" si="9"/>
        <v/>
      </c>
      <c r="E523" s="8"/>
    </row>
    <row r="524" spans="1:5" ht="75" customHeight="1" x14ac:dyDescent="0.25">
      <c r="A524" s="6"/>
      <c r="D524" s="7" t="str">
        <f t="shared" si="9"/>
        <v/>
      </c>
      <c r="E524" s="8"/>
    </row>
    <row r="525" spans="1:5" ht="75" customHeight="1" x14ac:dyDescent="0.25">
      <c r="A525" s="6"/>
      <c r="D525" s="7" t="str">
        <f t="shared" si="9"/>
        <v/>
      </c>
      <c r="E525" s="8"/>
    </row>
    <row r="526" spans="1:5" ht="75" customHeight="1" x14ac:dyDescent="0.25">
      <c r="A526" s="6"/>
      <c r="D526" s="7" t="str">
        <f t="shared" si="9"/>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ref="D583:D646" si="10">IF(A583&gt;0,"NORDAUTO SERVICE SRL di Bressanone/Brixen. Fraz./Frakt. Elvas, 50. Tel: 0472/830342","")</f>
        <v/>
      </c>
      <c r="E583" s="8"/>
    </row>
    <row r="584" spans="1:5" ht="75" customHeight="1" x14ac:dyDescent="0.25">
      <c r="A584" s="6"/>
      <c r="D584" s="7" t="str">
        <f t="shared" si="10"/>
        <v/>
      </c>
      <c r="E584" s="8"/>
    </row>
    <row r="585" spans="1:5" ht="75" customHeight="1" x14ac:dyDescent="0.25">
      <c r="A585" s="6"/>
      <c r="D585" s="7" t="str">
        <f t="shared" si="10"/>
        <v/>
      </c>
      <c r="E585" s="8"/>
    </row>
    <row r="586" spans="1:5" ht="75" customHeight="1" x14ac:dyDescent="0.25">
      <c r="A586" s="6"/>
      <c r="D586" s="7" t="str">
        <f t="shared" si="10"/>
        <v/>
      </c>
      <c r="E586" s="8"/>
    </row>
    <row r="587" spans="1:5" ht="75" customHeight="1" x14ac:dyDescent="0.25">
      <c r="A587" s="6"/>
      <c r="D587" s="7" t="str">
        <f t="shared" si="10"/>
        <v/>
      </c>
      <c r="E587" s="8"/>
    </row>
    <row r="588" spans="1:5" ht="75" customHeight="1" x14ac:dyDescent="0.25">
      <c r="A588" s="6"/>
      <c r="D588" s="7" t="str">
        <f t="shared" si="10"/>
        <v/>
      </c>
      <c r="E588" s="8"/>
    </row>
    <row r="589" spans="1:5" ht="75" customHeight="1" x14ac:dyDescent="0.25">
      <c r="A589" s="6"/>
      <c r="D589" s="7" t="str">
        <f t="shared" si="10"/>
        <v/>
      </c>
      <c r="E589" s="8"/>
    </row>
    <row r="590" spans="1:5" ht="75" customHeight="1" x14ac:dyDescent="0.25">
      <c r="A590" s="6"/>
      <c r="D590" s="7" t="str">
        <f t="shared" si="10"/>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ref="D647:D710" si="11">IF(A647&gt;0,"NORDAUTO SERVICE SRL di Bressanone/Brixen. Fraz./Frakt. Elvas, 50. Tel: 0472/830342","")</f>
        <v/>
      </c>
      <c r="E647" s="8"/>
    </row>
    <row r="648" spans="1:5" ht="75" customHeight="1" x14ac:dyDescent="0.25">
      <c r="A648" s="6"/>
      <c r="D648" s="7" t="str">
        <f t="shared" si="11"/>
        <v/>
      </c>
      <c r="E648" s="8"/>
    </row>
    <row r="649" spans="1:5" ht="75" customHeight="1" x14ac:dyDescent="0.25">
      <c r="A649" s="6"/>
      <c r="D649" s="7" t="str">
        <f t="shared" si="11"/>
        <v/>
      </c>
      <c r="E649" s="8"/>
    </row>
    <row r="650" spans="1:5" ht="75" customHeight="1" x14ac:dyDescent="0.25">
      <c r="A650" s="6"/>
      <c r="D650" s="7" t="str">
        <f t="shared" si="11"/>
        <v/>
      </c>
      <c r="E650" s="8"/>
    </row>
    <row r="651" spans="1:5" ht="75" customHeight="1" x14ac:dyDescent="0.25">
      <c r="A651" s="6"/>
      <c r="D651" s="7" t="str">
        <f t="shared" si="11"/>
        <v/>
      </c>
      <c r="E651" s="8"/>
    </row>
    <row r="652" spans="1:5" ht="75" customHeight="1" x14ac:dyDescent="0.25">
      <c r="A652" s="6"/>
      <c r="D652" s="7" t="str">
        <f t="shared" si="11"/>
        <v/>
      </c>
      <c r="E652" s="8"/>
    </row>
    <row r="653" spans="1:5" ht="75" customHeight="1" x14ac:dyDescent="0.25">
      <c r="A653" s="6"/>
      <c r="D653" s="7" t="str">
        <f t="shared" si="11"/>
        <v/>
      </c>
      <c r="E653" s="8"/>
    </row>
    <row r="654" spans="1:5" ht="75" customHeight="1" x14ac:dyDescent="0.25">
      <c r="A654" s="6"/>
      <c r="D654" s="7" t="str">
        <f t="shared" si="11"/>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ref="D711:D774" si="12">IF(A711&gt;0,"NORDAUTO SERVICE SRL di Bressanone/Brixen. Fraz./Frakt. Elvas, 50. Tel: 0472/830342","")</f>
        <v/>
      </c>
      <c r="E711" s="8"/>
    </row>
    <row r="712" spans="1:5" ht="75" customHeight="1" x14ac:dyDescent="0.25">
      <c r="A712" s="6"/>
      <c r="D712" s="7" t="str">
        <f t="shared" si="12"/>
        <v/>
      </c>
      <c r="E712" s="8"/>
    </row>
    <row r="713" spans="1:5" ht="75" customHeight="1" x14ac:dyDescent="0.25">
      <c r="A713" s="6"/>
      <c r="D713" s="7" t="str">
        <f t="shared" si="12"/>
        <v/>
      </c>
      <c r="E713" s="8"/>
    </row>
    <row r="714" spans="1:5" ht="75" customHeight="1" x14ac:dyDescent="0.25">
      <c r="A714" s="6"/>
      <c r="D714" s="7" t="str">
        <f t="shared" si="12"/>
        <v/>
      </c>
      <c r="E714" s="8"/>
    </row>
    <row r="715" spans="1:5" ht="75" customHeight="1" x14ac:dyDescent="0.25">
      <c r="A715" s="6"/>
      <c r="D715" s="7" t="str">
        <f t="shared" si="12"/>
        <v/>
      </c>
      <c r="E715" s="8"/>
    </row>
    <row r="716" spans="1:5" ht="75" customHeight="1" x14ac:dyDescent="0.25">
      <c r="A716" s="6"/>
      <c r="D716" s="7" t="str">
        <f t="shared" si="12"/>
        <v/>
      </c>
      <c r="E716" s="8"/>
    </row>
    <row r="717" spans="1:5" ht="75" customHeight="1" x14ac:dyDescent="0.25">
      <c r="A717" s="6"/>
      <c r="D717" s="7" t="str">
        <f t="shared" si="12"/>
        <v/>
      </c>
      <c r="E717" s="8"/>
    </row>
    <row r="718" spans="1:5" ht="75" customHeight="1" x14ac:dyDescent="0.25">
      <c r="A718" s="6"/>
      <c r="D718" s="7" t="str">
        <f t="shared" si="12"/>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ref="D775:D838" si="13">IF(A775&gt;0,"NORDAUTO SERVICE SRL di Bressanone/Brixen. Fraz./Frakt. Elvas, 50. Tel: 0472/830342","")</f>
        <v/>
      </c>
      <c r="E775" s="8"/>
    </row>
    <row r="776" spans="1:5" ht="75" customHeight="1" x14ac:dyDescent="0.25">
      <c r="A776" s="6"/>
      <c r="D776" s="7" t="str">
        <f t="shared" si="13"/>
        <v/>
      </c>
      <c r="E776" s="8"/>
    </row>
    <row r="777" spans="1:5" ht="75" customHeight="1" x14ac:dyDescent="0.25">
      <c r="A777" s="6"/>
      <c r="D777" s="7" t="str">
        <f t="shared" si="13"/>
        <v/>
      </c>
      <c r="E777" s="8"/>
    </row>
    <row r="778" spans="1:5" ht="75" customHeight="1" x14ac:dyDescent="0.25">
      <c r="A778" s="6"/>
      <c r="D778" s="7" t="str">
        <f t="shared" si="13"/>
        <v/>
      </c>
      <c r="E778" s="8"/>
    </row>
    <row r="779" spans="1:5" ht="75" customHeight="1" x14ac:dyDescent="0.25">
      <c r="A779" s="6"/>
      <c r="D779" s="7" t="str">
        <f t="shared" si="13"/>
        <v/>
      </c>
      <c r="E779" s="8"/>
    </row>
    <row r="780" spans="1:5" ht="75" customHeight="1" x14ac:dyDescent="0.25">
      <c r="A780" s="6"/>
      <c r="D780" s="7" t="str">
        <f t="shared" si="13"/>
        <v/>
      </c>
      <c r="E780" s="8"/>
    </row>
    <row r="781" spans="1:5" ht="75" customHeight="1" x14ac:dyDescent="0.25">
      <c r="A781" s="6"/>
      <c r="D781" s="7" t="str">
        <f t="shared" si="13"/>
        <v/>
      </c>
      <c r="E781" s="8"/>
    </row>
    <row r="782" spans="1:5" ht="75" customHeight="1" x14ac:dyDescent="0.25">
      <c r="A782" s="6"/>
      <c r="D782" s="7" t="str">
        <f t="shared" si="13"/>
        <v/>
      </c>
      <c r="E782" s="8"/>
    </row>
    <row r="783" spans="1:5" ht="75" customHeight="1" x14ac:dyDescent="0.25">
      <c r="A783" s="6"/>
      <c r="D783" s="7" t="str">
        <f t="shared" si="13"/>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ref="D839:D876" si="14">IF(A839&gt;0,"NORDAUTO SERVICE SRL di Bressanone/Brixen. Fraz./Frakt. Elvas, 50. Tel: 0472/830342","")</f>
        <v/>
      </c>
      <c r="E839" s="8"/>
    </row>
    <row r="840" spans="1:5" ht="75" customHeight="1" x14ac:dyDescent="0.25">
      <c r="A840" s="6"/>
      <c r="D840" s="7" t="str">
        <f t="shared" si="14"/>
        <v/>
      </c>
      <c r="E840" s="8"/>
    </row>
    <row r="841" spans="1:5" ht="75" customHeight="1" x14ac:dyDescent="0.25">
      <c r="A841" s="6"/>
      <c r="D841" s="7" t="str">
        <f t="shared" si="14"/>
        <v/>
      </c>
      <c r="E841" s="8"/>
    </row>
    <row r="842" spans="1:5" ht="75" customHeight="1" x14ac:dyDescent="0.25">
      <c r="A842" s="6"/>
      <c r="D842" s="7" t="str">
        <f t="shared" si="14"/>
        <v/>
      </c>
      <c r="E842" s="8"/>
    </row>
    <row r="843" spans="1:5" ht="75" customHeight="1" x14ac:dyDescent="0.25">
      <c r="A843" s="6"/>
      <c r="D843" s="7" t="str">
        <f t="shared" si="14"/>
        <v/>
      </c>
      <c r="E843" s="8"/>
    </row>
    <row r="844" spans="1:5" ht="75" customHeight="1" x14ac:dyDescent="0.25">
      <c r="A844" s="6"/>
      <c r="D844" s="7" t="str">
        <f t="shared" si="14"/>
        <v/>
      </c>
      <c r="E844" s="8"/>
    </row>
    <row r="845" spans="1:5" ht="75" customHeight="1" x14ac:dyDescent="0.25">
      <c r="A845" s="6"/>
      <c r="D845" s="7" t="str">
        <f t="shared" si="14"/>
        <v/>
      </c>
      <c r="E845" s="8"/>
    </row>
    <row r="846" spans="1:5" ht="75" customHeight="1" x14ac:dyDescent="0.25">
      <c r="A846" s="6"/>
      <c r="D846" s="7" t="str">
        <f t="shared" si="14"/>
        <v/>
      </c>
      <c r="E846" s="8"/>
    </row>
    <row r="847" spans="1:5" ht="75" customHeight="1" x14ac:dyDescent="0.25">
      <c r="A847" s="6"/>
      <c r="D847" s="7" t="str">
        <f t="shared" si="14"/>
        <v/>
      </c>
      <c r="E847" s="8"/>
    </row>
    <row r="848" spans="1:5" ht="75" customHeight="1" x14ac:dyDescent="0.25">
      <c r="A848" s="6"/>
      <c r="D848" s="7" t="str">
        <f t="shared" si="14"/>
        <v/>
      </c>
      <c r="E848" s="8"/>
    </row>
    <row r="849" spans="1:5" ht="75" customHeight="1" x14ac:dyDescent="0.25">
      <c r="A849" s="6"/>
      <c r="D849" s="7" t="str">
        <f t="shared" si="14"/>
        <v/>
      </c>
      <c r="E849" s="8"/>
    </row>
    <row r="850" spans="1:5" ht="75" customHeight="1" x14ac:dyDescent="0.25">
      <c r="A850" s="6"/>
      <c r="D850" s="7" t="str">
        <f t="shared" si="14"/>
        <v/>
      </c>
      <c r="E850" s="8"/>
    </row>
    <row r="851" spans="1:5" ht="75" customHeight="1" x14ac:dyDescent="0.25">
      <c r="A851" s="6"/>
      <c r="D851" s="7" t="str">
        <f t="shared" si="14"/>
        <v/>
      </c>
      <c r="E851" s="8"/>
    </row>
    <row r="852" spans="1:5" ht="75" customHeight="1" x14ac:dyDescent="0.25">
      <c r="A852" s="6"/>
      <c r="D852" s="7" t="str">
        <f t="shared" si="14"/>
        <v/>
      </c>
      <c r="E852" s="8"/>
    </row>
    <row r="853" spans="1:5" ht="75" customHeight="1" x14ac:dyDescent="0.25">
      <c r="A853" s="6"/>
      <c r="D853" s="7" t="str">
        <f t="shared" si="14"/>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9"/>
      <c r="B876" s="10"/>
      <c r="C876" s="10"/>
      <c r="D876" s="11" t="str">
        <f t="shared" si="14"/>
        <v/>
      </c>
      <c r="E876" s="12"/>
    </row>
  </sheetData>
  <mergeCells count="3">
    <mergeCell ref="A1:E1"/>
    <mergeCell ref="A2:E2"/>
    <mergeCell ref="A3:E3"/>
  </mergeCells>
  <phoneticPr fontId="0" type="noConversion"/>
  <conditionalFormatting sqref="A5:E876">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2023-09-06T12:17:37Z</dcterms:modified>
</cp:coreProperties>
</file>