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95C3082-F1ED-4667-9A2E-11C604130FF7}"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alcChain>
</file>

<file path=xl/sharedStrings.xml><?xml version="1.0" encoding="utf-8"?>
<sst xmlns="http://schemas.openxmlformats.org/spreadsheetml/2006/main" count="44" uniqueCount="38">
  <si>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</si>
  <si>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</si>
  <si>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</si>
  <si>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</si>
  <si>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</si>
  <si>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</si>
  <si>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</si>
  <si>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</si>
  <si>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21.12.2023</t>
  </si>
  <si>
    <t>VW TRANSPORTER</t>
  </si>
  <si>
    <t>23.11.2023</t>
  </si>
  <si>
    <t>FR832MF</t>
  </si>
  <si>
    <t>CHEVROLET CAPTIVA</t>
  </si>
  <si>
    <t>DZ983SC</t>
  </si>
  <si>
    <t>10.01.2024</t>
  </si>
  <si>
    <t>09.12.2023</t>
  </si>
  <si>
    <t>FIAT PUNTO</t>
  </si>
  <si>
    <t>DC744DV</t>
  </si>
  <si>
    <t>07.09.2023</t>
  </si>
  <si>
    <t>PEUGEOT 307</t>
  </si>
  <si>
    <t>CY415MA</t>
  </si>
  <si>
    <t>29.12.2023</t>
  </si>
  <si>
    <t>DS50437</t>
  </si>
  <si>
    <t>05.01.2024</t>
  </si>
  <si>
    <t>MOTOVEICOLO SYM</t>
  </si>
  <si>
    <t>motociclo CAGIVA</t>
  </si>
  <si>
    <t>12.01.2024</t>
  </si>
  <si>
    <t>BE26629</t>
  </si>
  <si>
    <t>30.12.2023</t>
  </si>
  <si>
    <t>DD807YK</t>
  </si>
  <si>
    <t>FIAT GRANDE PUNTO</t>
  </si>
  <si>
    <t>20.11.2023</t>
  </si>
  <si>
    <t>FORD FOCUS</t>
  </si>
  <si>
    <t>BB506LD</t>
  </si>
  <si>
    <t>04.01.2024</t>
  </si>
  <si>
    <t>MERCEDES C 208 COUPE'</t>
  </si>
  <si>
    <t>BZ736AD</t>
  </si>
  <si>
    <t>03.01.2024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</si>
</sst>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04"/>
  <sheetViews>
    <sheetView tabSelected="1" topLeftCell="A7" workbookViewId="0">
      <selection activeCell="A14" sqref="A14"/>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10</v>
      </c>
      <c r="D5" s="7" t="str">
        <f t="shared" ref="D5" si="0">IF(A5&gt;0,"NORDAUTO SERVICE SRL di Bressanone/Brixen. Fraz./Frakt. Elvas, 50. Tel: 0472/830342","")</f>
        <v>NORDAUTO SERVICE SRL di Bressanone/Brixen. Fraz./Frakt. Elvas, 50. Tel: 0472/830342</v>
      </c>
      <c r="E5" s="8" t="s">
        <v>8</v>
      </c>
    </row>
    <row r="6" spans="1:5" ht="75" customHeight="1" x14ac:dyDescent="0.25">
      <c r="A6" s="6" t="s">
        <v>12</v>
      </c>
      <c r="B6" s="3" t="s">
        <v>13</v>
      </c>
      <c r="C6" s="3" t="s">
        <v>15</v>
      </c>
      <c r="D6" s="7" t="str">
        <f t="shared" ref="D6:D62" si="1">IF(A6&gt;0,"NORDAUTO SERVICE SRL di Bressanone/Brixen. Fraz./Frakt. Elvas, 50. Tel: 0472/830342","")</f>
        <v>NORDAUTO SERVICE SRL di Bressanone/Brixen. Fraz./Frakt. Elvas, 50. Tel: 0472/830342</v>
      </c>
      <c r="E6" s="8" t="s">
        <v>14</v>
      </c>
    </row>
    <row r="7" spans="1:5" ht="75" customHeight="1" x14ac:dyDescent="0.25">
      <c r="A7" s="6" t="s">
        <v>16</v>
      </c>
      <c r="B7" s="3" t="s">
        <v>17</v>
      </c>
      <c r="C7" s="3" t="s">
        <v>18</v>
      </c>
      <c r="D7" s="7" t="str">
        <f t="shared" si="1"/>
        <v>NORDAUTO SERVICE SRL di Bressanone/Brixen. Fraz./Frakt. Elvas, 50. Tel: 0472/830342</v>
      </c>
      <c r="E7" s="8" t="s">
        <v>14</v>
      </c>
    </row>
    <row r="8" spans="1:5" ht="75" customHeight="1" x14ac:dyDescent="0.25">
      <c r="A8" s="6" t="s">
        <v>19</v>
      </c>
      <c r="B8" s="3" t="s">
        <v>20</v>
      </c>
      <c r="C8" s="3" t="s">
        <v>21</v>
      </c>
      <c r="D8" s="7" t="str">
        <f t="shared" si="1"/>
        <v>NORDAUTO SERVICE SRL di Bressanone/Brixen. Fraz./Frakt. Elvas, 50. Tel: 0472/830342</v>
      </c>
      <c r="E8" s="8" t="s">
        <v>14</v>
      </c>
    </row>
    <row r="9" spans="1:5" ht="75" customHeight="1" x14ac:dyDescent="0.25">
      <c r="A9" s="6" t="s">
        <v>24</v>
      </c>
      <c r="B9" s="3" t="s">
        <v>22</v>
      </c>
      <c r="C9" s="3" t="s">
        <v>23</v>
      </c>
      <c r="D9" s="7" t="str">
        <f t="shared" si="1"/>
        <v>NORDAUTO SERVICE SRL di Bressanone/Brixen. Fraz./Frakt. Elvas, 50. Tel: 0472/830342</v>
      </c>
      <c r="E9" s="8" t="s">
        <v>14</v>
      </c>
    </row>
    <row r="10" spans="1:5" ht="75" customHeight="1" x14ac:dyDescent="0.25">
      <c r="A10" s="6" t="s">
        <v>25</v>
      </c>
      <c r="B10" s="3" t="s">
        <v>27</v>
      </c>
      <c r="C10" s="3" t="s">
        <v>28</v>
      </c>
      <c r="D10" s="7" t="str">
        <f t="shared" si="1"/>
        <v>NORDAUTO SERVICE SRL di Bressanone/Brixen. Fraz./Frakt. Elvas, 50. Tel: 0472/830342</v>
      </c>
      <c r="E10" s="8" t="s">
        <v>26</v>
      </c>
    </row>
    <row r="11" spans="1:5" ht="75" customHeight="1" x14ac:dyDescent="0.25">
      <c r="A11" s="6" t="s">
        <v>30</v>
      </c>
      <c r="B11" s="3" t="s">
        <v>29</v>
      </c>
      <c r="C11" s="3" t="s">
        <v>31</v>
      </c>
      <c r="D11" s="7" t="str">
        <f t="shared" si="1"/>
        <v>NORDAUTO SERVICE SRL di Bressanone/Brixen. Fraz./Frakt. Elvas, 50. Tel: 0472/830342</v>
      </c>
      <c r="E11" s="8" t="s">
        <v>26</v>
      </c>
    </row>
    <row r="12" spans="1:5" ht="75" customHeight="1" x14ac:dyDescent="0.25">
      <c r="A12" s="6" t="s">
        <v>32</v>
      </c>
      <c r="B12" s="3" t="s">
        <v>33</v>
      </c>
      <c r="C12" s="3" t="s">
        <v>34</v>
      </c>
      <c r="D12" s="7" t="str">
        <f t="shared" si="1"/>
        <v>NORDAUTO SERVICE SRL di Bressanone/Brixen. Fraz./Frakt. Elvas, 50. Tel: 0472/830342</v>
      </c>
      <c r="E12" s="8" t="s">
        <v>26</v>
      </c>
    </row>
    <row r="13" spans="1:5" ht="75" customHeight="1" x14ac:dyDescent="0.25">
      <c r="A13" s="6" t="s">
        <v>35</v>
      </c>
      <c r="B13" s="3" t="s">
        <v>36</v>
      </c>
      <c r="C13" s="3" t="s">
        <v>37</v>
      </c>
      <c r="D13" s="7" t="str">
        <f t="shared" si="1"/>
        <v>NORDAUTO SERVICE SRL di Bressanone/Brixen. Fraz./Frakt. Elvas, 50. Tel: 0472/830342</v>
      </c>
      <c r="E13" s="8" t="s">
        <v>26</v>
      </c>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ref="D63:D126" si="2">IF(A63&gt;0,"NORDAUTO SERVICE SRL di Bressanone/Brixen. Fraz./Frakt. Elvas, 50. Tel: 0472/830342","")</f>
        <v/>
      </c>
      <c r="E63" s="8"/>
    </row>
    <row r="64" spans="1:5" ht="75" customHeight="1" x14ac:dyDescent="0.25">
      <c r="A64" s="6"/>
      <c r="D64" s="7" t="str">
        <f t="shared" si="2"/>
        <v/>
      </c>
      <c r="E64" s="8"/>
    </row>
    <row r="65" spans="1:5" ht="75" customHeight="1" x14ac:dyDescent="0.25">
      <c r="A65" s="6"/>
      <c r="D65" s="7" t="str">
        <f t="shared" si="2"/>
        <v/>
      </c>
      <c r="E65" s="8"/>
    </row>
    <row r="66" spans="1:5" ht="75" customHeight="1" x14ac:dyDescent="0.25">
      <c r="A66" s="6"/>
      <c r="D66" s="7" t="str">
        <f t="shared" si="2"/>
        <v/>
      </c>
      <c r="E66" s="8"/>
    </row>
    <row r="67" spans="1:5" ht="75" customHeight="1" x14ac:dyDescent="0.25">
      <c r="A67" s="6"/>
      <c r="D67" s="7" t="str">
        <f t="shared" si="2"/>
        <v/>
      </c>
      <c r="E67" s="8"/>
    </row>
    <row r="68" spans="1:5" ht="75" customHeight="1" x14ac:dyDescent="0.25">
      <c r="A68" s="6"/>
      <c r="D68" s="7" t="str">
        <f t="shared" si="2"/>
        <v/>
      </c>
      <c r="E68" s="8"/>
    </row>
    <row r="69" spans="1:5" ht="75" customHeight="1" x14ac:dyDescent="0.25">
      <c r="A69" s="6"/>
      <c r="D69" s="7" t="str">
        <f t="shared" si="2"/>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ref="D127:D190" si="3">IF(A127&gt;0,"NORDAUTO SERVICE SRL di Bressanone/Brixen. Fraz./Frakt. Elvas, 50. Tel: 0472/830342","")</f>
        <v/>
      </c>
      <c r="E127" s="8"/>
    </row>
    <row r="128" spans="1:5" ht="75" customHeight="1" x14ac:dyDescent="0.25">
      <c r="A128" s="6"/>
      <c r="D128" s="7" t="str">
        <f t="shared" si="3"/>
        <v/>
      </c>
      <c r="E128" s="8"/>
    </row>
    <row r="129" spans="1:5" ht="75" customHeight="1" x14ac:dyDescent="0.25">
      <c r="A129" s="6"/>
      <c r="D129" s="7" t="str">
        <f t="shared" si="3"/>
        <v/>
      </c>
      <c r="E129" s="8"/>
    </row>
    <row r="130" spans="1:5" ht="75" customHeight="1" x14ac:dyDescent="0.25">
      <c r="A130" s="6"/>
      <c r="D130" s="7" t="str">
        <f t="shared" si="3"/>
        <v/>
      </c>
      <c r="E130" s="8"/>
    </row>
    <row r="131" spans="1:5" ht="75" customHeight="1" x14ac:dyDescent="0.25">
      <c r="A131" s="6"/>
      <c r="D131" s="7" t="str">
        <f t="shared" si="3"/>
        <v/>
      </c>
      <c r="E131" s="8"/>
    </row>
    <row r="132" spans="1:5" ht="75" customHeight="1" x14ac:dyDescent="0.25">
      <c r="A132" s="6"/>
      <c r="D132" s="7" t="str">
        <f t="shared" si="3"/>
        <v/>
      </c>
      <c r="E132" s="8"/>
    </row>
    <row r="133" spans="1:5" ht="75" customHeight="1" x14ac:dyDescent="0.25">
      <c r="A133" s="6"/>
      <c r="D133" s="7" t="str">
        <f t="shared" si="3"/>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ref="D191:D254" si="4">IF(A191&gt;0,"NORDAUTO SERVICE SRL di Bressanone/Brixen. Fraz./Frakt. Elvas, 50. Tel: 0472/830342","")</f>
        <v/>
      </c>
      <c r="E191" s="8"/>
    </row>
    <row r="192" spans="1:5" ht="75" customHeight="1" x14ac:dyDescent="0.25">
      <c r="A192" s="6"/>
      <c r="D192" s="7" t="str">
        <f t="shared" si="4"/>
        <v/>
      </c>
      <c r="E192" s="8"/>
    </row>
    <row r="193" spans="1:5" ht="75" customHeight="1" x14ac:dyDescent="0.25">
      <c r="A193" s="6"/>
      <c r="D193" s="7" t="str">
        <f t="shared" si="4"/>
        <v/>
      </c>
      <c r="E193" s="8"/>
    </row>
    <row r="194" spans="1:5" ht="75" customHeight="1" x14ac:dyDescent="0.25">
      <c r="A194" s="6"/>
      <c r="D194" s="7" t="str">
        <f t="shared" si="4"/>
        <v/>
      </c>
      <c r="E194" s="8"/>
    </row>
    <row r="195" spans="1:5" ht="75" customHeight="1" x14ac:dyDescent="0.25">
      <c r="A195" s="6"/>
      <c r="D195" s="7" t="str">
        <f t="shared" si="4"/>
        <v/>
      </c>
      <c r="E195" s="8"/>
    </row>
    <row r="196" spans="1:5" ht="75" customHeight="1" x14ac:dyDescent="0.25">
      <c r="A196" s="6"/>
      <c r="D196" s="7" t="str">
        <f t="shared" si="4"/>
        <v/>
      </c>
      <c r="E196" s="8"/>
    </row>
    <row r="197" spans="1:5" ht="75" customHeight="1" x14ac:dyDescent="0.25">
      <c r="A197" s="6"/>
      <c r="D197" s="7" t="str">
        <f t="shared" si="4"/>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ref="D255:D318" si="5">IF(A255&gt;0,"NORDAUTO SERVICE SRL di Bressanone/Brixen. Fraz./Frakt. Elvas, 50. Tel: 0472/830342","")</f>
        <v/>
      </c>
      <c r="E255" s="8"/>
    </row>
    <row r="256" spans="1:5" ht="75" customHeight="1" x14ac:dyDescent="0.25">
      <c r="A256" s="6"/>
      <c r="D256" s="7" t="str">
        <f t="shared" si="5"/>
        <v/>
      </c>
      <c r="E256" s="8"/>
    </row>
    <row r="257" spans="1:5" ht="75" customHeight="1" x14ac:dyDescent="0.25">
      <c r="A257" s="6"/>
      <c r="D257" s="7" t="str">
        <f t="shared" si="5"/>
        <v/>
      </c>
      <c r="E257" s="8"/>
    </row>
    <row r="258" spans="1:5" ht="75" customHeight="1" x14ac:dyDescent="0.25">
      <c r="A258" s="6"/>
      <c r="D258" s="7" t="str">
        <f t="shared" si="5"/>
        <v/>
      </c>
      <c r="E258" s="8"/>
    </row>
    <row r="259" spans="1:5" ht="75" customHeight="1" x14ac:dyDescent="0.25">
      <c r="A259" s="6"/>
      <c r="D259" s="7" t="str">
        <f t="shared" si="5"/>
        <v/>
      </c>
      <c r="E259" s="8"/>
    </row>
    <row r="260" spans="1:5" ht="75" customHeight="1" x14ac:dyDescent="0.25">
      <c r="A260" s="6"/>
      <c r="D260" s="7" t="str">
        <f t="shared" si="5"/>
        <v/>
      </c>
      <c r="E260" s="8"/>
    </row>
    <row r="261" spans="1:5" ht="75" customHeight="1" x14ac:dyDescent="0.25">
      <c r="A261" s="6"/>
      <c r="D261" s="7" t="str">
        <f t="shared" si="5"/>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ref="D319:D382" si="6">IF(A319&gt;0,"NORDAUTO SERVICE SRL di Bressanone/Brixen. Fraz./Frakt. Elvas, 50. Tel: 0472/830342","")</f>
        <v/>
      </c>
      <c r="E319" s="8"/>
    </row>
    <row r="320" spans="1:5" ht="75" customHeight="1" x14ac:dyDescent="0.25">
      <c r="A320" s="6"/>
      <c r="D320" s="7" t="str">
        <f t="shared" si="6"/>
        <v/>
      </c>
      <c r="E320" s="8"/>
    </row>
    <row r="321" spans="1:5" ht="75" customHeight="1" x14ac:dyDescent="0.25">
      <c r="A321" s="6"/>
      <c r="D321" s="7" t="str">
        <f t="shared" si="6"/>
        <v/>
      </c>
      <c r="E321" s="8"/>
    </row>
    <row r="322" spans="1:5" ht="75" customHeight="1" x14ac:dyDescent="0.25">
      <c r="A322" s="6"/>
      <c r="D322" s="7" t="str">
        <f t="shared" si="6"/>
        <v/>
      </c>
      <c r="E322" s="8"/>
    </row>
    <row r="323" spans="1:5" ht="75" customHeight="1" x14ac:dyDescent="0.25">
      <c r="A323" s="6"/>
      <c r="D323" s="7" t="str">
        <f t="shared" si="6"/>
        <v/>
      </c>
      <c r="E323" s="8"/>
    </row>
    <row r="324" spans="1:5" ht="75" customHeight="1" x14ac:dyDescent="0.25">
      <c r="A324" s="6"/>
      <c r="D324" s="7" t="str">
        <f t="shared" si="6"/>
        <v/>
      </c>
      <c r="E324" s="8"/>
    </row>
    <row r="325" spans="1:5" ht="75" customHeight="1" x14ac:dyDescent="0.25">
      <c r="A325" s="6"/>
      <c r="D325" s="7" t="str">
        <f t="shared" si="6"/>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ref="D383:D446" si="7">IF(A383&gt;0,"NORDAUTO SERVICE SRL di Bressanone/Brixen. Fraz./Frakt. Elvas, 50. Tel: 0472/830342","")</f>
        <v/>
      </c>
      <c r="E383" s="8"/>
    </row>
    <row r="384" spans="1:5" ht="75" customHeight="1" x14ac:dyDescent="0.25">
      <c r="A384" s="6"/>
      <c r="D384" s="7" t="str">
        <f t="shared" si="7"/>
        <v/>
      </c>
      <c r="E384" s="8"/>
    </row>
    <row r="385" spans="1:5" ht="75" customHeight="1" x14ac:dyDescent="0.25">
      <c r="A385" s="6"/>
      <c r="D385" s="7" t="str">
        <f t="shared" si="7"/>
        <v/>
      </c>
      <c r="E385" s="8"/>
    </row>
    <row r="386" spans="1:5" ht="75" customHeight="1" x14ac:dyDescent="0.25">
      <c r="A386" s="6"/>
      <c r="D386" s="7" t="str">
        <f t="shared" si="7"/>
        <v/>
      </c>
      <c r="E386" s="8"/>
    </row>
    <row r="387" spans="1:5" ht="75" customHeight="1" x14ac:dyDescent="0.25">
      <c r="A387" s="6"/>
      <c r="D387" s="7" t="str">
        <f t="shared" si="7"/>
        <v/>
      </c>
      <c r="E387" s="8"/>
    </row>
    <row r="388" spans="1:5" ht="75" customHeight="1" x14ac:dyDescent="0.25">
      <c r="A388" s="6"/>
      <c r="D388" s="7" t="str">
        <f t="shared" si="7"/>
        <v/>
      </c>
      <c r="E388" s="8"/>
    </row>
    <row r="389" spans="1:5" ht="75" customHeight="1" x14ac:dyDescent="0.25">
      <c r="A389" s="6"/>
      <c r="D389" s="7" t="str">
        <f t="shared" si="7"/>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ref="D447:D510" si="8">IF(A447&gt;0,"NORDAUTO SERVICE SRL di Bressanone/Brixen. Fraz./Frakt. Elvas, 50. Tel: 0472/830342","")</f>
        <v/>
      </c>
      <c r="E447" s="8"/>
    </row>
    <row r="448" spans="1:5" ht="75" customHeight="1" x14ac:dyDescent="0.25">
      <c r="A448" s="6"/>
      <c r="D448" s="7" t="str">
        <f t="shared" si="8"/>
        <v/>
      </c>
      <c r="E448" s="8"/>
    </row>
    <row r="449" spans="1:5" ht="75" customHeight="1" x14ac:dyDescent="0.25">
      <c r="A449" s="6"/>
      <c r="D449" s="7" t="str">
        <f t="shared" si="8"/>
        <v/>
      </c>
      <c r="E449" s="8"/>
    </row>
    <row r="450" spans="1:5" ht="75" customHeight="1" x14ac:dyDescent="0.25">
      <c r="A450" s="6"/>
      <c r="D450" s="7" t="str">
        <f t="shared" si="8"/>
        <v/>
      </c>
      <c r="E450" s="8"/>
    </row>
    <row r="451" spans="1:5" ht="75" customHeight="1" x14ac:dyDescent="0.25">
      <c r="A451" s="6"/>
      <c r="D451" s="7" t="str">
        <f t="shared" si="8"/>
        <v/>
      </c>
      <c r="E451" s="8"/>
    </row>
    <row r="452" spans="1:5" ht="75" customHeight="1" x14ac:dyDescent="0.25">
      <c r="A452" s="6"/>
      <c r="D452" s="7" t="str">
        <f t="shared" si="8"/>
        <v/>
      </c>
      <c r="E452" s="8"/>
    </row>
    <row r="453" spans="1:5" ht="75" customHeight="1" x14ac:dyDescent="0.25">
      <c r="A453" s="6"/>
      <c r="D453" s="7" t="str">
        <f t="shared" si="8"/>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ref="D511:D574" si="9">IF(A511&gt;0,"NORDAUTO SERVICE SRL di Bressanone/Brixen. Fraz./Frakt. Elvas, 50. Tel: 0472/830342","")</f>
        <v/>
      </c>
      <c r="E511" s="8"/>
    </row>
    <row r="512" spans="1:5" ht="75" customHeight="1" x14ac:dyDescent="0.25">
      <c r="A512" s="6"/>
      <c r="D512" s="7" t="str">
        <f t="shared" si="9"/>
        <v/>
      </c>
      <c r="E512" s="8"/>
    </row>
    <row r="513" spans="1:5" ht="75" customHeight="1" x14ac:dyDescent="0.25">
      <c r="A513" s="6"/>
      <c r="D513" s="7" t="str">
        <f t="shared" si="9"/>
        <v/>
      </c>
      <c r="E513" s="8"/>
    </row>
    <row r="514" spans="1:5" ht="75" customHeight="1" x14ac:dyDescent="0.25">
      <c r="A514" s="6"/>
      <c r="D514" s="7" t="str">
        <f t="shared" si="9"/>
        <v/>
      </c>
      <c r="E514" s="8"/>
    </row>
    <row r="515" spans="1:5" ht="75" customHeight="1" x14ac:dyDescent="0.25">
      <c r="A515" s="6"/>
      <c r="D515" s="7" t="str">
        <f t="shared" si="9"/>
        <v/>
      </c>
      <c r="E515" s="8"/>
    </row>
    <row r="516" spans="1:5" ht="75" customHeight="1" x14ac:dyDescent="0.25">
      <c r="A516" s="6"/>
      <c r="D516" s="7" t="str">
        <f t="shared" si="9"/>
        <v/>
      </c>
      <c r="E516" s="8"/>
    </row>
    <row r="517" spans="1:5" ht="75" customHeight="1" x14ac:dyDescent="0.25">
      <c r="A517" s="6"/>
      <c r="D517" s="7" t="str">
        <f t="shared" si="9"/>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ref="D575:D638" si="10">IF(A575&gt;0,"NORDAUTO SERVICE SRL di Bressanone/Brixen. Fraz./Frakt. Elvas, 50. Tel: 0472/830342","")</f>
        <v/>
      </c>
      <c r="E575" s="8"/>
    </row>
    <row r="576" spans="1:5" ht="75" customHeight="1" x14ac:dyDescent="0.25">
      <c r="A576" s="6"/>
      <c r="D576" s="7" t="str">
        <f t="shared" si="10"/>
        <v/>
      </c>
      <c r="E576" s="8"/>
    </row>
    <row r="577" spans="1:5" ht="75" customHeight="1" x14ac:dyDescent="0.25">
      <c r="A577" s="6"/>
      <c r="D577" s="7" t="str">
        <f t="shared" si="10"/>
        <v/>
      </c>
      <c r="E577" s="8"/>
    </row>
    <row r="578" spans="1:5" ht="75" customHeight="1" x14ac:dyDescent="0.25">
      <c r="A578" s="6"/>
      <c r="D578" s="7" t="str">
        <f t="shared" si="10"/>
        <v/>
      </c>
      <c r="E578" s="8"/>
    </row>
    <row r="579" spans="1:5" ht="75" customHeight="1" x14ac:dyDescent="0.25">
      <c r="A579" s="6"/>
      <c r="D579" s="7" t="str">
        <f t="shared" si="10"/>
        <v/>
      </c>
      <c r="E579" s="8"/>
    </row>
    <row r="580" spans="1:5" ht="75" customHeight="1" x14ac:dyDescent="0.25">
      <c r="A580" s="6"/>
      <c r="D580" s="7" t="str">
        <f t="shared" si="10"/>
        <v/>
      </c>
      <c r="E580" s="8"/>
    </row>
    <row r="581" spans="1:5" ht="75" customHeight="1" x14ac:dyDescent="0.25">
      <c r="A581" s="6"/>
      <c r="D581" s="7" t="str">
        <f t="shared" si="10"/>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ref="D639:D702" si="11">IF(A639&gt;0,"NORDAUTO SERVICE SRL di Bressanone/Brixen. Fraz./Frakt. Elvas, 50. Tel: 0472/830342","")</f>
        <v/>
      </c>
      <c r="E639" s="8"/>
    </row>
    <row r="640" spans="1:5" ht="75" customHeight="1" x14ac:dyDescent="0.25">
      <c r="A640" s="6"/>
      <c r="D640" s="7" t="str">
        <f t="shared" si="11"/>
        <v/>
      </c>
      <c r="E640" s="8"/>
    </row>
    <row r="641" spans="1:5" ht="75" customHeight="1" x14ac:dyDescent="0.25">
      <c r="A641" s="6"/>
      <c r="D641" s="7" t="str">
        <f t="shared" si="11"/>
        <v/>
      </c>
      <c r="E641" s="8"/>
    </row>
    <row r="642" spans="1:5" ht="75" customHeight="1" x14ac:dyDescent="0.25">
      <c r="A642" s="6"/>
      <c r="D642" s="7" t="str">
        <f t="shared" si="11"/>
        <v/>
      </c>
      <c r="E642" s="8"/>
    </row>
    <row r="643" spans="1:5" ht="75" customHeight="1" x14ac:dyDescent="0.25">
      <c r="A643" s="6"/>
      <c r="D643" s="7" t="str">
        <f t="shared" si="11"/>
        <v/>
      </c>
      <c r="E643" s="8"/>
    </row>
    <row r="644" spans="1:5" ht="75" customHeight="1" x14ac:dyDescent="0.25">
      <c r="A644" s="6"/>
      <c r="D644" s="7" t="str">
        <f t="shared" si="11"/>
        <v/>
      </c>
      <c r="E644" s="8"/>
    </row>
    <row r="645" spans="1:5" ht="75" customHeight="1" x14ac:dyDescent="0.25">
      <c r="A645" s="6"/>
      <c r="D645" s="7" t="str">
        <f t="shared" si="11"/>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ref="D703:D766" si="12">IF(A703&gt;0,"NORDAUTO SERVICE SRL di Bressanone/Brixen. Fraz./Frakt. Elvas, 50. Tel: 0472/830342","")</f>
        <v/>
      </c>
      <c r="E703" s="8"/>
    </row>
    <row r="704" spans="1:5" ht="75" customHeight="1" x14ac:dyDescent="0.25">
      <c r="A704" s="6"/>
      <c r="D704" s="7" t="str">
        <f t="shared" si="12"/>
        <v/>
      </c>
      <c r="E704" s="8"/>
    </row>
    <row r="705" spans="1:5" ht="75" customHeight="1" x14ac:dyDescent="0.25">
      <c r="A705" s="6"/>
      <c r="D705" s="7" t="str">
        <f t="shared" si="12"/>
        <v/>
      </c>
      <c r="E705" s="8"/>
    </row>
    <row r="706" spans="1:5" ht="75" customHeight="1" x14ac:dyDescent="0.25">
      <c r="A706" s="6"/>
      <c r="D706" s="7" t="str">
        <f t="shared" si="12"/>
        <v/>
      </c>
      <c r="E706" s="8"/>
    </row>
    <row r="707" spans="1:5" ht="75" customHeight="1" x14ac:dyDescent="0.25">
      <c r="A707" s="6"/>
      <c r="D707" s="7" t="str">
        <f t="shared" si="12"/>
        <v/>
      </c>
      <c r="E707" s="8"/>
    </row>
    <row r="708" spans="1:5" ht="75" customHeight="1" x14ac:dyDescent="0.25">
      <c r="A708" s="6"/>
      <c r="D708" s="7" t="str">
        <f t="shared" si="12"/>
        <v/>
      </c>
      <c r="E708" s="8"/>
    </row>
    <row r="709" spans="1:5" ht="75" customHeight="1" x14ac:dyDescent="0.25">
      <c r="A709" s="6"/>
      <c r="D709" s="7" t="str">
        <f t="shared" si="12"/>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ref="D767:D804" si="13">IF(A767&gt;0,"NORDAUTO SERVICE SRL di Bressanone/Brixen. Fraz./Frakt. Elvas, 50. Tel: 0472/830342","")</f>
        <v/>
      </c>
      <c r="E767" s="8"/>
    </row>
    <row r="768" spans="1:5" ht="75" customHeight="1" x14ac:dyDescent="0.25">
      <c r="A768" s="6"/>
      <c r="D768" s="7" t="str">
        <f t="shared" si="13"/>
        <v/>
      </c>
      <c r="E768" s="8"/>
    </row>
    <row r="769" spans="1:5" ht="75" customHeight="1" x14ac:dyDescent="0.25">
      <c r="A769" s="6"/>
      <c r="D769" s="7" t="str">
        <f t="shared" si="13"/>
        <v/>
      </c>
      <c r="E769" s="8"/>
    </row>
    <row r="770" spans="1:5" ht="75" customHeight="1" x14ac:dyDescent="0.25">
      <c r="A770" s="6"/>
      <c r="D770" s="7" t="str">
        <f t="shared" si="13"/>
        <v/>
      </c>
      <c r="E770" s="8"/>
    </row>
    <row r="771" spans="1:5" ht="75" customHeight="1" x14ac:dyDescent="0.25">
      <c r="A771" s="6"/>
      <c r="D771" s="7" t="str">
        <f t="shared" si="13"/>
        <v/>
      </c>
      <c r="E771" s="8"/>
    </row>
    <row r="772" spans="1:5" ht="75" customHeight="1" x14ac:dyDescent="0.25">
      <c r="A772" s="6"/>
      <c r="D772" s="7" t="str">
        <f t="shared" si="13"/>
        <v/>
      </c>
      <c r="E772" s="8"/>
    </row>
    <row r="773" spans="1:5" ht="75" customHeight="1" x14ac:dyDescent="0.25">
      <c r="A773" s="6"/>
      <c r="D773" s="7" t="str">
        <f t="shared" si="13"/>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9"/>
      <c r="B804" s="10"/>
      <c r="C804" s="10"/>
      <c r="D804" s="11" t="str">
        <f t="shared" si="13"/>
        <v/>
      </c>
      <c r="E804" s="12"/>
    </row>
  </sheetData>
  <mergeCells count="3">
    <mergeCell ref="A1:E1"/>
    <mergeCell ref="A2:E2"/>
    <mergeCell ref="A3:E3"/>
  </mergeCells>
  <phoneticPr fontId="0" type="noConversion"/>
  <conditionalFormatting sqref="A5:E80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2024-01-12T11:09:09Z</dcterms:modified>
</cp:coreProperties>
</file>