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12D3BF33-C0A8-4E71-A722-FCB673DC2929}"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alcChain>
</file>

<file path=xl/sharedStrings.xml><?xml version="1.0" encoding="utf-8"?>
<sst xmlns="http://schemas.openxmlformats.org/spreadsheetml/2006/main" count="44" uniqueCount="33">
  <si>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</si>
  <si>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</si>
  <si>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</si>
  <si>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</si>
  <si>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</si>
  <si>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</si>
  <si>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</si>
  <si>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</si>
  <si>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14.03.2024</t>
  </si>
  <si>
    <t>MTC PIAGGIO</t>
  </si>
  <si>
    <t>DA33561</t>
  </si>
  <si>
    <t>27.03.2024</t>
  </si>
  <si>
    <t>08.03.2024</t>
  </si>
  <si>
    <t>MTC KYMCO</t>
  </si>
  <si>
    <t>BX27139</t>
  </si>
  <si>
    <t>13.03.2024</t>
  </si>
  <si>
    <t>VW GOLF</t>
  </si>
  <si>
    <t>CG653FA</t>
  </si>
  <si>
    <t>02.02.2024</t>
  </si>
  <si>
    <t>VW PASSAT</t>
  </si>
  <si>
    <t>BK745SR</t>
  </si>
  <si>
    <t>11.03.2024</t>
  </si>
  <si>
    <t>RENAULT</t>
  </si>
  <si>
    <t>AT217RW</t>
  </si>
  <si>
    <t>HONDA</t>
  </si>
  <si>
    <t>BE135WT</t>
  </si>
  <si>
    <t>RENAULT 19</t>
  </si>
  <si>
    <t>BZ566844</t>
  </si>
  <si>
    <t>12.03.2024</t>
  </si>
  <si>
    <t>MAZDA 2</t>
  </si>
  <si>
    <t>FN567YP</t>
  </si>
  <si>
    <t>BB037LF</t>
  </si>
  <si>
    <t>23.03.2024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</si>
</sst>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64"/>
  <sheetViews>
    <sheetView tabSelected="1" topLeftCell="A7" workbookViewId="0">
      <selection activeCell="A14" sqref="A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12</v>
      </c>
      <c r="D5" s="7" t="str">
        <f t="shared" ref="D5:D22" si="0">IF(A5&gt;0,"NORDAUTO SERVICE SRL di Bressanone/Brixen. Fraz./Frakt. Elvas, 50. Tel: 0472/830342","")</f>
        <v>NORDAUTO SERVICE SRL di Bressanone/Brixen. Fraz./Frakt. Elvas, 50. Tel: 0472/830342</v>
      </c>
      <c r="E5" s="8" t="s">
        <v>11</v>
      </c>
    </row>
    <row r="6" spans="1:5" ht="75" customHeight="1" x14ac:dyDescent="0.25">
      <c r="A6" s="6" t="s">
        <v>13</v>
      </c>
      <c r="B6" s="3" t="s">
        <v>14</v>
      </c>
      <c r="C6" s="3" t="s">
        <v>15</v>
      </c>
      <c r="D6" s="7" t="str">
        <f t="shared" si="0"/>
        <v>NORDAUTO SERVICE SRL di Bressanone/Brixen. Fraz./Frakt. Elvas, 50. Tel: 0472/830342</v>
      </c>
      <c r="E6" s="8" t="s">
        <v>11</v>
      </c>
    </row>
    <row r="7" spans="1:5" ht="75" customHeight="1" x14ac:dyDescent="0.25">
      <c r="A7" s="6" t="s">
        <v>16</v>
      </c>
      <c r="B7" s="3" t="s">
        <v>17</v>
      </c>
      <c r="C7" s="3" t="s">
        <v>18</v>
      </c>
      <c r="D7" s="7" t="str">
        <f t="shared" si="0"/>
        <v>NORDAUTO SERVICE SRL di Bressanone/Brixen. Fraz./Frakt. Elvas, 50. Tel: 0472/830342</v>
      </c>
      <c r="E7" s="8" t="s">
        <v>11</v>
      </c>
    </row>
    <row r="8" spans="1:5" ht="75" customHeight="1" x14ac:dyDescent="0.25">
      <c r="A8" s="6" t="s">
        <v>19</v>
      </c>
      <c r="B8" s="3" t="s">
        <v>20</v>
      </c>
      <c r="C8" s="3" t="s">
        <v>21</v>
      </c>
      <c r="D8" s="7" t="str">
        <f t="shared" si="0"/>
        <v>NORDAUTO SERVICE SRL di Bressanone/Brixen. Fraz./Frakt. Elvas, 50. Tel: 0472/830342</v>
      </c>
      <c r="E8" s="8" t="s">
        <v>11</v>
      </c>
    </row>
    <row r="9" spans="1:5" ht="75" customHeight="1" x14ac:dyDescent="0.25">
      <c r="A9" s="6" t="s">
        <v>22</v>
      </c>
      <c r="B9" s="3" t="s">
        <v>23</v>
      </c>
      <c r="C9" s="3" t="s">
        <v>12</v>
      </c>
      <c r="D9" s="7" t="str">
        <f t="shared" si="0"/>
        <v>NORDAUTO SERVICE SRL di Bressanone/Brixen. Fraz./Frakt. Elvas, 50. Tel: 0472/830342</v>
      </c>
      <c r="E9" s="8" t="s">
        <v>11</v>
      </c>
    </row>
    <row r="10" spans="1:5" ht="75" customHeight="1" x14ac:dyDescent="0.25">
      <c r="A10" s="6" t="s">
        <v>24</v>
      </c>
      <c r="B10" s="3" t="s">
        <v>25</v>
      </c>
      <c r="C10" s="3" t="s">
        <v>12</v>
      </c>
      <c r="D10" s="7" t="str">
        <f t="shared" si="0"/>
        <v>NORDAUTO SERVICE SRL di Bressanone/Brixen. Fraz./Frakt. Elvas, 50. Tel: 0472/830342</v>
      </c>
      <c r="E10" s="8" t="s">
        <v>11</v>
      </c>
    </row>
    <row r="11" spans="1:5" ht="75" customHeight="1" x14ac:dyDescent="0.25">
      <c r="A11" s="6" t="s">
        <v>26</v>
      </c>
      <c r="B11" s="3" t="s">
        <v>27</v>
      </c>
      <c r="C11" s="3" t="s">
        <v>28</v>
      </c>
      <c r="D11" s="7" t="str">
        <f t="shared" si="0"/>
        <v>NORDAUTO SERVICE SRL di Bressanone/Brixen. Fraz./Frakt. Elvas, 50. Tel: 0472/830342</v>
      </c>
      <c r="E11" s="8" t="s">
        <v>11</v>
      </c>
    </row>
    <row r="12" spans="1:5" ht="75" customHeight="1" x14ac:dyDescent="0.25">
      <c r="A12" s="6" t="s">
        <v>29</v>
      </c>
      <c r="B12" s="3" t="s">
        <v>30</v>
      </c>
      <c r="C12" s="3" t="s">
        <v>8</v>
      </c>
      <c r="D12" s="7" t="str">
        <f t="shared" si="0"/>
        <v>NORDAUTO SERVICE SRL di Bressanone/Brixen. Fraz./Frakt. Elvas, 50. Tel: 0472/830342</v>
      </c>
      <c r="E12" s="8" t="s">
        <v>11</v>
      </c>
    </row>
    <row r="13" spans="1:5" ht="75" customHeight="1" x14ac:dyDescent="0.25">
      <c r="A13" s="6" t="s">
        <v>16</v>
      </c>
      <c r="B13" s="3" t="s">
        <v>31</v>
      </c>
      <c r="C13" s="3" t="s">
        <v>32</v>
      </c>
      <c r="D13" s="7" t="str">
        <f t="shared" si="0"/>
        <v>NORDAUTO SERVICE SRL di Bressanone/Brixen. Fraz./Frakt. Elvas, 50. Tel: 0472/830342</v>
      </c>
      <c r="E13" s="8" t="s">
        <v>11</v>
      </c>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ref="D23:D86" si="1">IF(A23&gt;0,"NORDAUTO SERVICE SRL di Bressanone/Brixen. Fraz./Frakt. Elvas, 50. Tel: 0472/830342","")</f>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ref="D87:D150" si="2">IF(A87&gt;0,"NORDAUTO SERVICE SRL di Bressanone/Brixen. Fraz./Frakt. Elvas, 50. Tel: 0472/830342","")</f>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ref="D151:D214" si="3">IF(A151&gt;0,"NORDAUTO SERVICE SRL di Bressanone/Brixen. Fraz./Frakt. Elvas, 50. Tel: 0472/830342","")</f>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ref="D215:D278" si="4">IF(A215&gt;0,"NORDAUTO SERVICE SRL di Bressanone/Brixen. Fraz./Frakt. Elvas, 50. Tel: 0472/830342","")</f>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ref="D279:D342" si="5">IF(A279&gt;0,"NORDAUTO SERVICE SRL di Bressanone/Brixen. Fraz./Frakt. Elvas, 50. Tel: 0472/830342","")</f>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ref="D343:D406" si="6">IF(A343&gt;0,"NORDAUTO SERVICE SRL di Bressanone/Brixen. Fraz./Frakt. Elvas, 50. Tel: 0472/830342","")</f>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ref="D407:D470" si="7">IF(A407&gt;0,"NORDAUTO SERVICE SRL di Bressanone/Brixen. Fraz./Frakt. Elvas, 50. Tel: 0472/830342","")</f>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ref="D471:D534" si="8">IF(A471&gt;0,"NORDAUTO SERVICE SRL di Bressanone/Brixen. Fraz./Frakt. Elvas, 50. Tel: 0472/830342","")</f>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ref="D535:D598" si="9">IF(A535&gt;0,"NORDAUTO SERVICE SRL di Bressanone/Brixen. Fraz./Frakt. Elvas, 50. Tel: 0472/830342","")</f>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ref="D599:D662" si="10">IF(A599&gt;0,"NORDAUTO SERVICE SRL di Bressanone/Brixen. Fraz./Frakt. Elvas, 50. Tel: 0472/830342","")</f>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ref="D663:D726" si="11">IF(A663&gt;0,"NORDAUTO SERVICE SRL di Bressanone/Brixen. Fraz./Frakt. Elvas, 50. Tel: 0472/830342","")</f>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ref="D727:D764" si="12">IF(A727&gt;0,"NORDAUTO SERVICE SRL di Bressanone/Brixen. Fraz./Frakt. Elvas, 50. Tel: 0472/830342","")</f>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9"/>
      <c r="B764" s="10"/>
      <c r="C764" s="10"/>
      <c r="D764" s="11" t="str">
        <f t="shared" si="12"/>
        <v/>
      </c>
      <c r="E764" s="12"/>
    </row>
  </sheetData>
  <mergeCells count="3">
    <mergeCell ref="A1:E1"/>
    <mergeCell ref="A2:E2"/>
    <mergeCell ref="A3:E3"/>
  </mergeCells>
  <phoneticPr fontId="0" type="noConversion"/>
  <conditionalFormatting sqref="A5:E764">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2024-03-27T14:00:47Z</dcterms:modified>
</cp:coreProperties>
</file>